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Geography\"/>
    </mc:Choice>
  </mc:AlternateContent>
  <xr:revisionPtr revIDLastSave="0" documentId="13_ncr:1_{8F49F83F-6731-41D4-AFAE-946B0C94394D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1.1" sheetId="1" r:id="rId1"/>
    <sheet name="Sheet1" sheetId="5" state="hidden" r:id="rId2"/>
  </sheets>
  <externalReferences>
    <externalReference r:id="rId3"/>
  </externalReferences>
  <definedNames>
    <definedName name="_xlnm.Print_Area" localSheetId="0">'1.1'!$A$1:$T$79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1" i="1" l="1"/>
  <c r="BD11" i="1"/>
  <c r="BF12" i="1"/>
  <c r="BF13" i="1"/>
  <c r="BF14" i="1"/>
  <c r="BF15" i="1"/>
  <c r="BF16" i="1"/>
  <c r="BF17" i="1"/>
  <c r="BF18" i="1"/>
  <c r="BF19" i="1"/>
  <c r="BF20" i="1"/>
  <c r="BF21" i="1"/>
  <c r="BF22" i="1"/>
  <c r="BD12" i="1"/>
  <c r="BD13" i="1"/>
  <c r="BD14" i="1"/>
  <c r="BD15" i="1"/>
  <c r="BD16" i="1"/>
  <c r="BD17" i="1"/>
  <c r="BD18" i="1"/>
  <c r="BD19" i="1"/>
  <c r="BD20" i="1"/>
  <c r="BD21" i="1"/>
  <c r="BD22" i="1"/>
  <c r="Q9" i="1" l="1"/>
  <c r="AW10" i="1" s="1"/>
  <c r="O9" i="1"/>
  <c r="AW11" i="1" s="1"/>
  <c r="M9" i="1"/>
  <c r="AW12" i="1" s="1"/>
  <c r="K9" i="1"/>
  <c r="AW9" i="1" s="1"/>
  <c r="I9" i="1"/>
  <c r="AW13" i="1" s="1"/>
  <c r="F9" i="1"/>
  <c r="AW18" i="1" s="1"/>
  <c r="D9" i="1"/>
  <c r="AW17" i="1" s="1"/>
  <c r="B9" i="1"/>
  <c r="AW16" i="1" s="1"/>
</calcChain>
</file>

<file path=xl/sharedStrings.xml><?xml version="1.0" encoding="utf-8"?>
<sst xmlns="http://schemas.openxmlformats.org/spreadsheetml/2006/main" count="76" uniqueCount="50">
  <si>
    <t>Locality</t>
  </si>
  <si>
    <t>DURATION OF SUNSHINE (in hours)</t>
  </si>
  <si>
    <t>RAINFALL (in mm)</t>
  </si>
  <si>
    <t>ތަން</t>
  </si>
  <si>
    <t>(cniDwg) utugwv WviawfIdivwa</t>
  </si>
  <si>
    <t>(cnurwTImilim) urwvcnim unuhevErWv</t>
  </si>
  <si>
    <t>Male'</t>
  </si>
  <si>
    <t>elWm</t>
  </si>
  <si>
    <t>S.Gan</t>
  </si>
  <si>
    <t>cnwg .s</t>
  </si>
  <si>
    <t>HDh.Hanimaadhoo</t>
  </si>
  <si>
    <t>UdWminwh .dh</t>
  </si>
  <si>
    <t>L.Kadhdhoo</t>
  </si>
  <si>
    <t>Udcawk .l</t>
  </si>
  <si>
    <t>GDh.Kaadedhdhoo</t>
  </si>
  <si>
    <t xml:space="preserve"> UdcaeDWk.dg</t>
  </si>
  <si>
    <t>Total</t>
  </si>
  <si>
    <t>ޖުމްލަ</t>
  </si>
  <si>
    <t>Rainfall</t>
  </si>
  <si>
    <t>sunshine</t>
  </si>
  <si>
    <t>Jan</t>
  </si>
  <si>
    <t>ޖެނުއަރީ</t>
  </si>
  <si>
    <t>Feb</t>
  </si>
  <si>
    <t>ފެބްރުއަރީ</t>
  </si>
  <si>
    <t>Mar</t>
  </si>
  <si>
    <t>މާޗް</t>
  </si>
  <si>
    <t>Apr</t>
  </si>
  <si>
    <t>އޭޕްރިލް</t>
  </si>
  <si>
    <t>May</t>
  </si>
  <si>
    <t>މެއި</t>
  </si>
  <si>
    <t>Jun</t>
  </si>
  <si>
    <t>ޖޫން</t>
  </si>
  <si>
    <t>Jul</t>
  </si>
  <si>
    <t>ޖުލައި</t>
  </si>
  <si>
    <t>Aug</t>
  </si>
  <si>
    <t>އޮގަސްޓް</t>
  </si>
  <si>
    <t>Sep</t>
  </si>
  <si>
    <t>ސެޕްޓެމްބަރު</t>
  </si>
  <si>
    <t>Oct</t>
  </si>
  <si>
    <t>އޮކްޓޯބަރު</t>
  </si>
  <si>
    <t>Nov</t>
  </si>
  <si>
    <t>ނޮވެމްބަރު</t>
  </si>
  <si>
    <t>Dec</t>
  </si>
  <si>
    <t>ޑިސެމްބަރު</t>
  </si>
  <si>
    <t>Source: Maldives Meteorological Service</t>
  </si>
  <si>
    <t xml:space="preserve"> csivrws clwkijoloroaiTIm cscviDclOm :ctWrwf ivcaed utWmUluAwm</t>
  </si>
  <si>
    <t>Rain fall</t>
  </si>
  <si>
    <t>Sunshine</t>
  </si>
  <si>
    <t>2022 ,urwvcnim unuhevErWv iaWtugwv WviawfIdivwa uhwmcswmikea : 1.1 clwvWt</t>
  </si>
  <si>
    <t>Table 1.1 : SUNSHINE AND RAINFALL BY MONTH,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</si>
</sst>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_Faseyha"/>
    </font>
    <font>
      <b/>
      <sz val="11"/>
      <name val="A_Randhoo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Faruma"/>
    </font>
    <font>
      <b/>
      <sz val="10"/>
      <name val="A_Faseyha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Faruma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0"/>
      <name val="Arial"/>
      <family val="2"/>
    </font>
    <font>
      <sz val="10"/>
      <name val="A_Randhoo Aa"/>
    </font>
    <font>
      <b/>
      <sz val="10"/>
      <name val="A_Randhoo"/>
    </font>
    <font>
      <sz val="10"/>
      <name val="A_Randhoo"/>
    </font>
    <font>
      <sz val="10"/>
      <color indexed="8"/>
      <name val="Arial"/>
      <family val="2"/>
    </font>
    <font>
      <sz val="10"/>
      <name val="A_Faseyha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5" fillId="0" borderId="0"/>
    <xf numFmtId="0" fontId="5" fillId="0" borderId="0"/>
    <xf numFmtId="0" fontId="5" fillId="0" borderId="0"/>
    <xf numFmtId="43" fontId="25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textRotation="90"/>
      <protection hidden="1"/>
    </xf>
    <xf numFmtId="0" fontId="11" fillId="2" borderId="8" xfId="0" applyFont="1" applyFill="1" applyBorder="1" applyAlignment="1">
      <alignment horizontal="left" textRotation="90"/>
    </xf>
    <xf numFmtId="0" fontId="12" fillId="2" borderId="8" xfId="0" applyFont="1" applyFill="1" applyBorder="1" applyAlignment="1" applyProtection="1">
      <alignment horizontal="center" textRotation="90"/>
      <protection hidden="1"/>
    </xf>
    <xf numFmtId="0" fontId="7" fillId="2" borderId="9" xfId="0" applyFont="1" applyFill="1" applyBorder="1" applyAlignment="1" applyProtection="1">
      <alignment textRotation="90"/>
      <protection hidden="1"/>
    </xf>
    <xf numFmtId="0" fontId="12" fillId="2" borderId="0" xfId="0" applyFont="1" applyFill="1" applyAlignment="1" applyProtection="1">
      <alignment horizontal="center"/>
      <protection hidden="1"/>
    </xf>
    <xf numFmtId="164" fontId="9" fillId="2" borderId="0" xfId="0" applyNumberFormat="1" applyFont="1" applyFill="1" applyAlignment="1" applyProtection="1">
      <alignment horizontal="center" vertical="center" wrapText="1"/>
      <protection hidden="1"/>
    </xf>
    <xf numFmtId="165" fontId="9" fillId="2" borderId="0" xfId="1" applyNumberFormat="1" applyFont="1" applyFill="1" applyBorder="1" applyAlignment="1" applyProtection="1">
      <alignment horizontal="right" vertical="center"/>
      <protection hidden="1"/>
    </xf>
    <xf numFmtId="0" fontId="13" fillId="2" borderId="10" xfId="0" applyFont="1" applyFill="1" applyBorder="1" applyAlignment="1">
      <alignment vertical="center"/>
    </xf>
    <xf numFmtId="164" fontId="14" fillId="2" borderId="0" xfId="0" applyNumberFormat="1" applyFont="1" applyFill="1" applyAlignment="1" applyProtection="1">
      <alignment horizontal="center" vertical="center"/>
      <protection hidden="1"/>
    </xf>
    <xf numFmtId="165" fontId="14" fillId="2" borderId="0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right" vertical="center" indent="1"/>
      <protection hidden="1"/>
    </xf>
    <xf numFmtId="0" fontId="2" fillId="2" borderId="10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textRotation="90"/>
      <protection hidden="1"/>
    </xf>
    <xf numFmtId="164" fontId="12" fillId="2" borderId="10" xfId="0" applyNumberFormat="1" applyFont="1" applyFill="1" applyBorder="1" applyAlignment="1" applyProtection="1">
      <alignment horizontal="center" vertical="center"/>
      <protection hidden="1"/>
    </xf>
    <xf numFmtId="165" fontId="5" fillId="2" borderId="10" xfId="0" applyNumberFormat="1" applyFont="1" applyFill="1" applyBorder="1" applyAlignment="1" applyProtection="1">
      <alignment horizontal="center" vertical="center"/>
      <protection hidden="1"/>
    </xf>
    <xf numFmtId="165" fontId="5" fillId="2" borderId="10" xfId="0" applyNumberFormat="1" applyFont="1" applyFill="1" applyBorder="1" applyAlignment="1" applyProtection="1">
      <alignment vertical="center"/>
      <protection hidden="1"/>
    </xf>
    <xf numFmtId="164" fontId="14" fillId="2" borderId="8" xfId="0" applyNumberFormat="1" applyFont="1" applyFill="1" applyBorder="1" applyAlignment="1" applyProtection="1">
      <alignment horizontal="center" vertical="center"/>
      <protection hidden="1"/>
    </xf>
    <xf numFmtId="165" fontId="14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 vertical="center" indent="1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12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24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164" fontId="7" fillId="3" borderId="0" xfId="2" applyNumberFormat="1" applyFont="1" applyFill="1" applyAlignment="1">
      <alignment horizontal="right" vertical="center"/>
    </xf>
    <xf numFmtId="0" fontId="0" fillId="4" borderId="0" xfId="0" applyFill="1"/>
    <xf numFmtId="0" fontId="7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 indent="1"/>
      <protection hidden="1"/>
    </xf>
    <xf numFmtId="165" fontId="14" fillId="2" borderId="0" xfId="1" applyNumberFormat="1" applyFont="1" applyFill="1" applyBorder="1" applyAlignment="1" applyProtection="1">
      <alignment vertical="center"/>
      <protection locked="0"/>
    </xf>
    <xf numFmtId="2" fontId="0" fillId="4" borderId="0" xfId="0" applyNumberFormat="1" applyFill="1"/>
    <xf numFmtId="167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right" vertical="center" indent="1"/>
      <protection hidden="1"/>
    </xf>
    <xf numFmtId="0" fontId="10" fillId="2" borderId="0" xfId="0" applyFont="1" applyFill="1" applyAlignment="1" applyProtection="1">
      <alignment horizontal="right" vertical="center" indent="1"/>
      <protection hidden="1"/>
    </xf>
    <xf numFmtId="0" fontId="10" fillId="2" borderId="8" xfId="0" applyFont="1" applyFill="1" applyBorder="1" applyAlignment="1" applyProtection="1">
      <alignment horizontal="right" vertical="center" indent="1"/>
      <protection hidden="1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165" fontId="9" fillId="2" borderId="0" xfId="1" applyNumberFormat="1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165" fontId="14" fillId="2" borderId="0" xfId="1" applyNumberFormat="1" applyFont="1" applyFill="1" applyAlignment="1" applyProtection="1">
      <alignment horizontal="center" vertical="center"/>
      <protection locked="0"/>
    </xf>
    <xf numFmtId="165" fontId="14" fillId="2" borderId="7" xfId="1" applyNumberFormat="1" applyFont="1" applyFill="1" applyBorder="1" applyAlignment="1" applyProtection="1">
      <alignment horizontal="center" vertical="center"/>
      <protection locked="0"/>
    </xf>
    <xf numFmtId="165" fontId="14" fillId="2" borderId="0" xfId="1" applyNumberFormat="1" applyFont="1" applyFill="1" applyBorder="1" applyAlignment="1" applyProtection="1">
      <alignment horizontal="center" vertical="center"/>
      <protection locked="0"/>
    </xf>
    <xf numFmtId="165" fontId="14" fillId="2" borderId="0" xfId="1" applyNumberFormat="1" applyFont="1" applyFill="1" applyBorder="1" applyAlignment="1" applyProtection="1">
      <alignment vertical="center"/>
      <protection locked="0"/>
    </xf>
    <xf numFmtId="165" fontId="9" fillId="2" borderId="7" xfId="1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5" fontId="14" fillId="2" borderId="8" xfId="1" applyNumberFormat="1" applyFont="1" applyFill="1" applyBorder="1" applyAlignment="1" applyProtection="1">
      <alignment horizontal="center" vertical="center"/>
      <protection locked="0"/>
    </xf>
    <xf numFmtId="165" fontId="14" fillId="2" borderId="9" xfId="1" applyNumberFormat="1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4" xr:uid="{00000000-0005-0000-0000-000003000000}"/>
    <cellStyle name="Normal 3" xfId="3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colors>
    <mruColors>
      <color rgb="FFE8EEF8"/>
      <color rgb="FFFFF3F3"/>
      <color rgb="FFFFC1C1"/>
      <color rgb="FFF75B8F"/>
      <color rgb="FFFF0000"/>
      <color rgb="FFFF6161"/>
      <color rgb="FFFFFFC1"/>
      <color rgb="FFFFFFE5"/>
      <color rgb="FFFFF9E7"/>
      <color rgb="FFFFA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onsolas" pitchFamily="49" charset="0"/>
                <a:ea typeface="Arial"/>
                <a:cs typeface="Consolas" pitchFamily="49" charset="0"/>
              </a:defRPr>
            </a:pPr>
            <a:r>
              <a:rPr lang="en-US" sz="1200" b="1" i="0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onsolas" pitchFamily="49" charset="0"/>
              </a:rPr>
              <a:t>Figure 1.1:</a:t>
            </a:r>
            <a:r>
              <a:rPr lang="en-US" sz="1200" b="1" i="0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onsolas" pitchFamily="49" charset="0"/>
              </a:rPr>
              <a:t> </a:t>
            </a:r>
            <a:r>
              <a:rPr lang="en-US" sz="1200" b="1" i="0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onsolas" pitchFamily="49" charset="0"/>
              </a:rPr>
              <a:t>Sunshine &amp; rainfall for Male' by month, 2021</a:t>
            </a:r>
            <a:r>
              <a:rPr lang="en-US" sz="1200" b="1" i="0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onsolas" pitchFamily="49" charset="0"/>
              </a:rPr>
              <a:t> - 2022</a:t>
            </a:r>
            <a:endParaRPr lang="en-US" sz="1200" b="1" i="0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22084134606724573"/>
          <c:y val="3.2341915339744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51003089978329E-2"/>
          <c:y val="0.17065702711853672"/>
          <c:w val="0.87039826951274679"/>
          <c:h val="0.628490209417276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'1.1'!$BC$9:$BC$10</c:f>
              <c:strCache>
                <c:ptCount val="2"/>
                <c:pt idx="0">
                  <c:v>Rainfall</c:v>
                </c:pt>
                <c:pt idx="1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'1.1'!$BB$11:$BB$22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'1.1'!$BC$11:$BC$22</c:f>
              <c:numCache>
                <c:formatCode>_(* #,##0.0_);_(* \(#,##0.0\);_(* "-"??_);_(@_)</c:formatCode>
                <c:ptCount val="12"/>
                <c:pt idx="0">
                  <c:v>63.9</c:v>
                </c:pt>
                <c:pt idx="1">
                  <c:v>2</c:v>
                </c:pt>
                <c:pt idx="2">
                  <c:v>193.8</c:v>
                </c:pt>
                <c:pt idx="3">
                  <c:v>32.200000000000003</c:v>
                </c:pt>
                <c:pt idx="4">
                  <c:v>307.60000000000002</c:v>
                </c:pt>
                <c:pt idx="5">
                  <c:v>38.299999999999997</c:v>
                </c:pt>
                <c:pt idx="6">
                  <c:v>114</c:v>
                </c:pt>
                <c:pt idx="7">
                  <c:v>156.4</c:v>
                </c:pt>
                <c:pt idx="8">
                  <c:v>132.4</c:v>
                </c:pt>
                <c:pt idx="9">
                  <c:v>161.30000000000001</c:v>
                </c:pt>
                <c:pt idx="10">
                  <c:v>146.80000000000001</c:v>
                </c:pt>
                <c:pt idx="11">
                  <c:v>236.8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1-4374-A88A-B1D02F5B3982}"/>
            </c:ext>
          </c:extLst>
        </c:ser>
        <c:ser>
          <c:idx val="0"/>
          <c:order val="1"/>
          <c:tx>
            <c:strRef>
              <c:f>'1.1'!$BD$9:$BD$10</c:f>
              <c:strCache>
                <c:ptCount val="2"/>
                <c:pt idx="0">
                  <c:v>Rainfall</c:v>
                </c:pt>
                <c:pt idx="1">
                  <c:v>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'1.1'!$BB$11:$BB$22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'1.1'!$BD$11:$BD$22</c:f>
              <c:numCache>
                <c:formatCode>_(* #,##0.0_);_(* \(#,##0.0\);_(* "-"??_);_(@_)</c:formatCode>
                <c:ptCount val="12"/>
                <c:pt idx="0">
                  <c:v>7.3</c:v>
                </c:pt>
                <c:pt idx="1">
                  <c:v>68.7</c:v>
                </c:pt>
                <c:pt idx="2">
                  <c:v>55.3</c:v>
                </c:pt>
                <c:pt idx="3">
                  <c:v>101.4</c:v>
                </c:pt>
                <c:pt idx="4">
                  <c:v>299.89999999999998</c:v>
                </c:pt>
                <c:pt idx="5">
                  <c:v>89.6</c:v>
                </c:pt>
                <c:pt idx="6">
                  <c:v>384.2</c:v>
                </c:pt>
                <c:pt idx="7">
                  <c:v>237.6</c:v>
                </c:pt>
                <c:pt idx="8">
                  <c:v>219.8</c:v>
                </c:pt>
                <c:pt idx="9">
                  <c:v>293.7</c:v>
                </c:pt>
                <c:pt idx="10">
                  <c:v>110.9</c:v>
                </c:pt>
                <c:pt idx="11">
                  <c:v>224.8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E1-4374-A88A-B1D02F5B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-1"/>
        <c:axId val="1968387808"/>
        <c:axId val="1968388896"/>
      </c:barChart>
      <c:lineChart>
        <c:grouping val="standard"/>
        <c:varyColors val="0"/>
        <c:ser>
          <c:idx val="2"/>
          <c:order val="2"/>
          <c:tx>
            <c:strRef>
              <c:f>'1.1'!$BE$9:$BE$10</c:f>
              <c:strCache>
                <c:ptCount val="2"/>
                <c:pt idx="0">
                  <c:v>sunshine</c:v>
                </c:pt>
                <c:pt idx="1">
                  <c:v>2021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diamond"/>
            <c:size val="7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'1.1'!$BB$11:$BB$22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'1.1'!$BE$11:$BE$22</c:f>
              <c:numCache>
                <c:formatCode>_(* #,##0.0_);_(* \(#,##0.0\);_(* "-"??_);_(@_)</c:formatCode>
                <c:ptCount val="12"/>
                <c:pt idx="0">
                  <c:v>218.9</c:v>
                </c:pt>
                <c:pt idx="1">
                  <c:v>264.89999999999998</c:v>
                </c:pt>
                <c:pt idx="2">
                  <c:v>218.9</c:v>
                </c:pt>
                <c:pt idx="3">
                  <c:v>288.10000000000002</c:v>
                </c:pt>
                <c:pt idx="4">
                  <c:v>202.3</c:v>
                </c:pt>
                <c:pt idx="5">
                  <c:v>262.89999999999998</c:v>
                </c:pt>
                <c:pt idx="6">
                  <c:v>227</c:v>
                </c:pt>
                <c:pt idx="7">
                  <c:v>226.3</c:v>
                </c:pt>
                <c:pt idx="8">
                  <c:v>236</c:v>
                </c:pt>
                <c:pt idx="9">
                  <c:v>265.7</c:v>
                </c:pt>
                <c:pt idx="10">
                  <c:v>221.1</c:v>
                </c:pt>
                <c:pt idx="11">
                  <c:v>261.89999999999998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0E1-4374-A88A-B1D02F5B3982}"/>
            </c:ext>
          </c:extLst>
        </c:ser>
        <c:ser>
          <c:idx val="3"/>
          <c:order val="3"/>
          <c:tx>
            <c:strRef>
              <c:f>'1.1'!$BF$9:$BF$10</c:f>
              <c:strCache>
                <c:ptCount val="2"/>
                <c:pt idx="0">
                  <c:v>sunshine</c:v>
                </c:pt>
                <c:pt idx="1">
                  <c:v>2022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'1.1'!$BB$11:$BB$22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'1.1'!$BF$11:$BF$22</c:f>
              <c:numCache>
                <c:formatCode>_(* #,##0.0_);_(* \(#,##0.0\);_(* "-"??_);_(@_)</c:formatCode>
                <c:ptCount val="12"/>
                <c:pt idx="0">
                  <c:v>301.60000000000002</c:v>
                </c:pt>
                <c:pt idx="1">
                  <c:v>274.7</c:v>
                </c:pt>
                <c:pt idx="2">
                  <c:v>293.39999999999998</c:v>
                </c:pt>
                <c:pt idx="3">
                  <c:v>299.2</c:v>
                </c:pt>
                <c:pt idx="4">
                  <c:v>205.9</c:v>
                </c:pt>
                <c:pt idx="5">
                  <c:v>247.3</c:v>
                </c:pt>
                <c:pt idx="6">
                  <c:v>148.1</c:v>
                </c:pt>
                <c:pt idx="7">
                  <c:v>210.5</c:v>
                </c:pt>
                <c:pt idx="8">
                  <c:v>237.7</c:v>
                </c:pt>
                <c:pt idx="9">
                  <c:v>200.1</c:v>
                </c:pt>
                <c:pt idx="10">
                  <c:v>214.7</c:v>
                </c:pt>
                <c:pt idx="11">
                  <c:v>203.9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0E1-4374-A88A-B1D02F5B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399776"/>
        <c:axId val="1968393248"/>
      </c:lineChart>
      <c:catAx>
        <c:axId val="196838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838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8388896"/>
        <c:scaling>
          <c:orientation val="minMax"/>
          <c:max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Rainfall in Millimeters</a:t>
                </a:r>
              </a:p>
            </c:rich>
          </c:tx>
          <c:layout>
            <c:manualLayout>
              <c:xMode val="edge"/>
              <c:yMode val="edge"/>
              <c:x val="2.3291517571356304E-2"/>
              <c:y val="0.10040731546216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8387808"/>
        <c:crosses val="autoZero"/>
        <c:crossBetween val="between"/>
      </c:valAx>
      <c:catAx>
        <c:axId val="196839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8393248"/>
        <c:crosses val="autoZero"/>
        <c:auto val="0"/>
        <c:lblAlgn val="ctr"/>
        <c:lblOffset val="100"/>
        <c:noMultiLvlLbl val="0"/>
      </c:catAx>
      <c:valAx>
        <c:axId val="1968393248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Sunshine in Hrs</a:t>
                </a:r>
              </a:p>
            </c:rich>
          </c:tx>
          <c:layout>
            <c:manualLayout>
              <c:xMode val="edge"/>
              <c:yMode val="edge"/>
              <c:x val="0.88213879676394691"/>
              <c:y val="9.60984992808202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8399776"/>
        <c:crosses val="max"/>
        <c:crossBetween val="between"/>
      </c:valAx>
      <c:spPr>
        <a:solidFill>
          <a:srgbClr val="E8EEF8"/>
        </a:solidFill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47087518057121"/>
          <c:y val="0.90265102334249792"/>
          <c:w val="0.60606933521628059"/>
          <c:h val="6.851649100590517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2" l="2" r="2" t="2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Annual Rain</a:t>
            </a:r>
            <a:r>
              <a:rPr lang="en-US" b="1" u="sng" baseline="0"/>
              <a:t>fall (in mm), 2022</a:t>
            </a:r>
            <a:endParaRPr lang="en-US" b="1" u="sng"/>
          </a:p>
        </c:rich>
      </c:tx>
      <c:layout>
        <c:manualLayout>
          <c:xMode val="edge"/>
          <c:yMode val="edge"/>
          <c:x val="0.29483064334012832"/>
          <c:y val="2.3666495472804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4927762210897E-2"/>
          <c:y val="0.14949771124490241"/>
          <c:w val="0.89221273322414696"/>
          <c:h val="0.743102614197363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'1.1'!$AV$9:$AV$13</c:f>
              <c:strCache>
                <c:ptCount val="5"/>
                <c:pt idx="0">
                  <c:v>HDh.Hanimaadhoo</c:v>
                </c:pt>
                <c:pt idx="1">
                  <c:v>S.Gan</c:v>
                </c:pt>
                <c:pt idx="2">
                  <c:v>GDh.Kaadedhdhoo</c:v>
                </c:pt>
                <c:pt idx="3">
                  <c:v>L.Kadhdhoo</c:v>
                </c:pt>
                <c:pt idx="4">
                  <c:v>Male'</c:v>
                </c:pt>
              </c:strCache>
            </c:strRef>
          </c:cat>
          <c:val>
            <c:numRef>
              <c:f>'1.1'!$AW$9:$AW$13</c:f>
              <c:numCache>
                <c:formatCode>_(* #,##0_);_(* \(#,##0\);_(* "-"??_);_(@_)</c:formatCode>
                <c:ptCount val="5"/>
                <c:pt idx="0">
                  <c:v>2088.8000000000002</c:v>
                </c:pt>
                <c:pt idx="1">
                  <c:v>1551.5000000000002</c:v>
                </c:pt>
                <c:pt idx="2">
                  <c:v>1757.5</c:v>
                </c:pt>
                <c:pt idx="3">
                  <c:v>2056.7999999999997</c:v>
                </c:pt>
                <c:pt idx="4">
                  <c:v>2093.2000000000003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C-441B-8D0B-4F144B600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27"/>
        <c:axId val="1968396512"/>
        <c:axId val="1968391072"/>
      </c:barChart>
      <c:catAx>
        <c:axId val="19683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391072"/>
        <c:crosses val="autoZero"/>
        <c:auto val="1"/>
        <c:lblAlgn val="ctr"/>
        <c:lblOffset val="100"/>
        <c:noMultiLvlLbl val="0"/>
      </c:catAx>
      <c:valAx>
        <c:axId val="196839107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39651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E8EEF8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Annual Sunshine</a:t>
            </a:r>
            <a:r>
              <a:rPr lang="en-US" b="1" u="sng" baseline="0"/>
              <a:t> (hrs), 2022</a:t>
            </a:r>
            <a:endParaRPr lang="en-US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A2-4E0B-A4F5-459AF25B125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A2-4E0B-A4F5-459AF25B125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A2-4E0B-A4F5-459AF25B1257}"/>
              </c:ext>
            </c:extLst>
          </c:dPt>
          <c:dLbls>
            <c:dLbl>
              <c:idx val="0"/>
              <c:layout>
                <c:manualLayout>
                  <c:x val="-2.225308904038821E-17"/>
                  <c:y val="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A2-4E0B-A4F5-459AF25B1257}"/>
                </c:ext>
              </c:extLst>
            </c:dLbl>
            <c:dLbl>
              <c:idx val="1"/>
              <c:layout>
                <c:manualLayout>
                  <c:x val="2.4276377574514621E-3"/>
                  <c:y val="0.101851851851851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2-4E0B-A4F5-459AF25B1257}"/>
                </c:ext>
              </c:extLst>
            </c:dLbl>
            <c:dLbl>
              <c:idx val="2"/>
              <c:layout>
                <c:manualLayout>
                  <c:x val="2.4276377574514621E-3"/>
                  <c:y val="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A2-4E0B-A4F5-459AF25B12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'1.1'!$AV$16:$AV$18</c:f>
              <c:strCache>
                <c:ptCount val="3"/>
                <c:pt idx="0">
                  <c:v>Male'</c:v>
                </c:pt>
                <c:pt idx="1">
                  <c:v>S.Gan</c:v>
                </c:pt>
                <c:pt idx="2">
                  <c:v>HDh.Hanimaadhoo</c:v>
                </c:pt>
              </c:strCache>
            </c:strRef>
          </c:cat>
          <c:val>
            <c:numRef>
              <c:f>'1.1'!$AW$16:$AW$18</c:f>
              <c:numCache>
                <c:formatCode>_(* #,##0_);_(* \(#,##0\);_(* "-"??_);_(@_)</c:formatCode>
                <c:ptCount val="3"/>
                <c:pt idx="0">
                  <c:v>2837.0999999999995</c:v>
                </c:pt>
                <c:pt idx="1">
                  <c:v>2834.4</c:v>
                </c:pt>
                <c:pt idx="2">
                  <c:v>2600.6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E0B-A4F5-459AF25B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397600"/>
        <c:axId val="1968398688"/>
      </c:barChart>
      <c:catAx>
        <c:axId val="196839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398688"/>
        <c:crosses val="autoZero"/>
        <c:auto val="1"/>
        <c:lblAlgn val="ctr"/>
        <c:lblOffset val="100"/>
        <c:noMultiLvlLbl val="0"/>
      </c:catAx>
      <c:valAx>
        <c:axId val="1968398688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39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8EEF8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Annual Sunshine and Rainfall for Male', 1975 - 2020  </a:t>
            </a:r>
          </a:p>
        </c:rich>
      </c:tx>
      <c:layout>
        <c:manualLayout>
          <c:xMode val="edge"/>
          <c:yMode val="edge"/>
          <c:x val="0.25428749790132565"/>
          <c:y val="2.9556578744925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96289246817509E-2"/>
          <c:y val="0.1111221154798455"/>
          <c:w val="0.91871234451565575"/>
          <c:h val="0.78842993334468248"/>
        </c:manualLayout>
      </c:layout>
      <c:lineChart>
        <c:grouping val="standard"/>
        <c:varyColors val="0"/>
        <c:ser>
          <c:idx val="1"/>
          <c:order val="1"/>
          <c:tx>
            <c:strRef>
              <c:f>Sheet1!$K$3</c:f>
              <c:strCache>
                <c:ptCount val="1"/>
                <c:pt idx="0">
                  <c:v>Rain fall</c:v>
                </c:pt>
              </c:strCache>
            </c:strRef>
          </c:tx>
          <c:spPr>
            <a:ln w="22225" cap="rnd" cmpd="sng" algn="ctr">
              <a:solidFill>
                <a:srgbClr val="A800A8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Sheet1!$K$4:$K$49</c:f>
              <c:numCache>
                <c:formatCode>General</c:formatCode>
                <c:ptCount val="46"/>
                <c:pt idx="0">
                  <c:v>2202.0000000000005</c:v>
                </c:pt>
                <c:pt idx="1">
                  <c:v>1890.4</c:v>
                </c:pt>
                <c:pt idx="2">
                  <c:v>2322.5000000000005</c:v>
                </c:pt>
                <c:pt idx="3">
                  <c:v>2670.4</c:v>
                </c:pt>
                <c:pt idx="4">
                  <c:v>2301.9</c:v>
                </c:pt>
                <c:pt idx="5">
                  <c:v>1800.3999999999999</c:v>
                </c:pt>
                <c:pt idx="6">
                  <c:v>1642.8999999999999</c:v>
                </c:pt>
                <c:pt idx="7">
                  <c:v>2320.5</c:v>
                </c:pt>
                <c:pt idx="8">
                  <c:v>1640.2999999999997</c:v>
                </c:pt>
                <c:pt idx="9">
                  <c:v>1973.3000000000002</c:v>
                </c:pt>
                <c:pt idx="10">
                  <c:v>1988.6999999999998</c:v>
                </c:pt>
                <c:pt idx="11">
                  <c:v>1795.9</c:v>
                </c:pt>
                <c:pt idx="12">
                  <c:v>2163.5</c:v>
                </c:pt>
                <c:pt idx="13">
                  <c:v>1772.4</c:v>
                </c:pt>
                <c:pt idx="14">
                  <c:v>1913.8</c:v>
                </c:pt>
                <c:pt idx="15">
                  <c:v>1616.8000000000002</c:v>
                </c:pt>
                <c:pt idx="16">
                  <c:v>1814.1</c:v>
                </c:pt>
                <c:pt idx="17">
                  <c:v>1650</c:v>
                </c:pt>
                <c:pt idx="18">
                  <c:v>2402.8000000000002</c:v>
                </c:pt>
                <c:pt idx="19">
                  <c:v>2141.1</c:v>
                </c:pt>
                <c:pt idx="20">
                  <c:v>1407.0000000000002</c:v>
                </c:pt>
                <c:pt idx="21">
                  <c:v>1950.4999999999998</c:v>
                </c:pt>
                <c:pt idx="22">
                  <c:v>2056.3000000000002</c:v>
                </c:pt>
                <c:pt idx="23">
                  <c:v>2136.8000000000002</c:v>
                </c:pt>
                <c:pt idx="24">
                  <c:v>2049.1999999999998</c:v>
                </c:pt>
                <c:pt idx="25">
                  <c:v>1767.9000000000003</c:v>
                </c:pt>
                <c:pt idx="26">
                  <c:v>1727.5</c:v>
                </c:pt>
                <c:pt idx="27">
                  <c:v>2140.5</c:v>
                </c:pt>
                <c:pt idx="28">
                  <c:v>2473.4</c:v>
                </c:pt>
                <c:pt idx="29">
                  <c:v>2013.5</c:v>
                </c:pt>
                <c:pt idx="30">
                  <c:v>1659.2000000000003</c:v>
                </c:pt>
                <c:pt idx="31">
                  <c:v>2711.2</c:v>
                </c:pt>
                <c:pt idx="32">
                  <c:v>1792.0999999999997</c:v>
                </c:pt>
                <c:pt idx="33">
                  <c:v>2001.8</c:v>
                </c:pt>
                <c:pt idx="34">
                  <c:v>2201.5</c:v>
                </c:pt>
                <c:pt idx="35">
                  <c:v>2017.8999999999999</c:v>
                </c:pt>
                <c:pt idx="36">
                  <c:v>1333.3</c:v>
                </c:pt>
                <c:pt idx="37">
                  <c:v>1664.1</c:v>
                </c:pt>
                <c:pt idx="38">
                  <c:v>2081.8000000000002</c:v>
                </c:pt>
                <c:pt idx="39">
                  <c:v>2133.5</c:v>
                </c:pt>
                <c:pt idx="40">
                  <c:v>2173.6</c:v>
                </c:pt>
                <c:pt idx="41" formatCode="#,##0.0">
                  <c:v>2204.6999999999998</c:v>
                </c:pt>
                <c:pt idx="42">
                  <c:v>1664.4</c:v>
                </c:pt>
                <c:pt idx="43">
                  <c:v>2121.1</c:v>
                </c:pt>
                <c:pt idx="44">
                  <c:v>2183.4</c:v>
                </c:pt>
                <c:pt idx="45">
                  <c:v>1826.3000000000002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1838627808"/>
        <c:axId val="1838628352"/>
      </c:lineChart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Sunshine</c:v>
                </c:pt>
              </c:strCache>
            </c:strRef>
          </c:tx>
          <c:spPr>
            <a:ln w="22225" cap="rnd" cmpd="sng" algn="ctr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Sheet1!$J$4:$J$49</c:f>
              <c:numCache>
                <c:formatCode>General</c:formatCode>
                <c:ptCount val="46"/>
                <c:pt idx="0">
                  <c:v>2774.0000000000005</c:v>
                </c:pt>
                <c:pt idx="1">
                  <c:v>3027.9</c:v>
                </c:pt>
                <c:pt idx="2">
                  <c:v>2830.7000000000007</c:v>
                </c:pt>
                <c:pt idx="3">
                  <c:v>2677.9</c:v>
                </c:pt>
                <c:pt idx="4">
                  <c:v>2831.5</c:v>
                </c:pt>
                <c:pt idx="5">
                  <c:v>2884.1000000000008</c:v>
                </c:pt>
                <c:pt idx="6">
                  <c:v>2721.3999999999996</c:v>
                </c:pt>
                <c:pt idx="7">
                  <c:v>2626.6</c:v>
                </c:pt>
                <c:pt idx="8">
                  <c:v>2611.7000000000003</c:v>
                </c:pt>
                <c:pt idx="9">
                  <c:v>2654.9</c:v>
                </c:pt>
                <c:pt idx="10">
                  <c:v>2565.9</c:v>
                </c:pt>
                <c:pt idx="11">
                  <c:v>2852.7000000000003</c:v>
                </c:pt>
                <c:pt idx="12">
                  <c:v>2967</c:v>
                </c:pt>
                <c:pt idx="13">
                  <c:v>2753.9</c:v>
                </c:pt>
                <c:pt idx="14">
                  <c:v>2846.9999999999995</c:v>
                </c:pt>
                <c:pt idx="15">
                  <c:v>2942.9</c:v>
                </c:pt>
                <c:pt idx="16">
                  <c:v>2788.9</c:v>
                </c:pt>
                <c:pt idx="17">
                  <c:v>2708.5</c:v>
                </c:pt>
                <c:pt idx="18">
                  <c:v>2825.9</c:v>
                </c:pt>
                <c:pt idx="19">
                  <c:v>2538.7999999999997</c:v>
                </c:pt>
                <c:pt idx="20">
                  <c:v>2834.1</c:v>
                </c:pt>
                <c:pt idx="21">
                  <c:v>2857.6000000000004</c:v>
                </c:pt>
                <c:pt idx="22">
                  <c:v>2819</c:v>
                </c:pt>
                <c:pt idx="23">
                  <c:v>2826.4</c:v>
                </c:pt>
                <c:pt idx="24">
                  <c:v>2740.0000000000005</c:v>
                </c:pt>
                <c:pt idx="25">
                  <c:v>2816.2</c:v>
                </c:pt>
                <c:pt idx="26">
                  <c:v>2856.3000000000006</c:v>
                </c:pt>
                <c:pt idx="27">
                  <c:v>2740.6</c:v>
                </c:pt>
                <c:pt idx="28">
                  <c:v>2803.7000000000003</c:v>
                </c:pt>
                <c:pt idx="29">
                  <c:v>2809.5000000000005</c:v>
                </c:pt>
                <c:pt idx="30">
                  <c:v>2963.1000000000004</c:v>
                </c:pt>
                <c:pt idx="31">
                  <c:v>2629</c:v>
                </c:pt>
                <c:pt idx="32">
                  <c:v>2874.5000000000005</c:v>
                </c:pt>
                <c:pt idx="33">
                  <c:v>2821.6999999999994</c:v>
                </c:pt>
                <c:pt idx="34">
                  <c:v>2896.6</c:v>
                </c:pt>
                <c:pt idx="35">
                  <c:v>2764.6000000000004</c:v>
                </c:pt>
                <c:pt idx="36">
                  <c:v>2934.6000000000004</c:v>
                </c:pt>
                <c:pt idx="37">
                  <c:v>2796.7999999999997</c:v>
                </c:pt>
                <c:pt idx="38">
                  <c:v>2796.3000000000006</c:v>
                </c:pt>
                <c:pt idx="39">
                  <c:v>2830.9000000000005</c:v>
                </c:pt>
                <c:pt idx="40">
                  <c:v>2926.3</c:v>
                </c:pt>
                <c:pt idx="41">
                  <c:v>2763.8999999999996</c:v>
                </c:pt>
                <c:pt idx="42">
                  <c:v>2972.9</c:v>
                </c:pt>
                <c:pt idx="43">
                  <c:v>2731.7</c:v>
                </c:pt>
                <c:pt idx="44">
                  <c:v>2643.7</c:v>
                </c:pt>
                <c:pt idx="45" formatCode="0.00">
                  <c:v>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13664"/>
        <c:axId val="1838613120"/>
      </c:lineChart>
      <c:catAx>
        <c:axId val="18386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8352"/>
        <c:crosses val="autoZero"/>
        <c:auto val="1"/>
        <c:lblAlgn val="ctr"/>
        <c:lblOffset val="100"/>
        <c:noMultiLvlLbl val="0"/>
      </c:catAx>
      <c:valAx>
        <c:axId val="1838628352"/>
        <c:scaling>
          <c:orientation val="minMax"/>
          <c:max val="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7808"/>
        <c:crosses val="autoZero"/>
        <c:crossBetween val="between"/>
      </c:valAx>
      <c:valAx>
        <c:axId val="1838613120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13664"/>
        <c:crosses val="max"/>
        <c:crossBetween val="between"/>
      </c:valAx>
      <c:catAx>
        <c:axId val="18386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613120"/>
        <c:crosses val="autoZero"/>
        <c:auto val="1"/>
        <c:lblAlgn val="ctr"/>
        <c:lblOffset val="100"/>
        <c:noMultiLvlLbl val="0"/>
      </c:catAx>
      <c:spPr>
        <a:solidFill>
          <a:srgbClr val="FFF3FF"/>
        </a:solidFill>
        <a:ln>
          <a:solidFill>
            <a:srgbClr val="FFCCFF"/>
          </a:solidFill>
        </a:ln>
        <a:effectLst/>
      </c:spPr>
    </c:plotArea>
    <c:legend>
      <c:legendPos val="b"/>
      <c:layout>
        <c:manualLayout>
          <c:xMode val="edge"/>
          <c:yMode val="edge"/>
          <c:x val="0.32312367144492288"/>
          <c:y val="0.13867489910399269"/>
          <c:w val="0.28637713698777068"/>
          <c:h val="4.682602285208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427853</xdr:colOff>
      <xdr:row>23</xdr:row>
      <xdr:rowOff>30124</xdr:rowOff>
    </xdr:from>
    <xdr:to>
      <xdr:col>18</xdr:col>
      <xdr:colOff>831713</xdr:colOff>
      <xdr:row>40</xdr:row>
      <xdr:rowOff>141522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57246</xdr:colOff>
      <xdr:row>42</xdr:row>
      <xdr:rowOff>112495</xdr:rowOff>
    </xdr:from>
    <xdr:to>
      <xdr:col>17</xdr:col>
      <xdr:colOff>62315</xdr:colOff>
      <xdr:row>59</xdr:row>
      <xdr:rowOff>62588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74286</xdr:colOff>
      <xdr:row>60</xdr:row>
      <xdr:rowOff>30431</xdr:rowOff>
    </xdr:from>
    <xdr:to>
      <xdr:col>17</xdr:col>
      <xdr:colOff>4847</xdr:colOff>
      <xdr:row>77</xdr:row>
      <xdr:rowOff>4860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28</xdr:row>
      <xdr:rowOff>0</xdr:rowOff>
    </xdr:from>
    <xdr:to>
      <xdr:col>35</xdr:col>
      <xdr:colOff>176666</xdr:colOff>
      <xdr:row>44</xdr:row>
      <xdr:rowOff>71147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600332</xdr:colOff>
      <xdr:row>29</xdr:row>
      <xdr:rowOff>26085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95714" y="5397500"/>
          <a:ext cx="1212654" cy="218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Rainfall in Millimeters</a:t>
          </a:r>
          <a:endParaRPr lang="en-US" sz="9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484466</xdr:colOff>
      <xdr:row>28</xdr:row>
      <xdr:rowOff>165418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818929" y="5397500"/>
          <a:ext cx="1096787" cy="165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Sunshine in Hrs</a:t>
          </a:r>
          <a:endParaRPr lang="en-US" sz="900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0.06437</cdr:x>
      <cdr:y>0.67053</cdr:y>
    </cdr:from>
    <cdr:to>
      <cdr:x>0.94372</cdr:x>
      <cdr:y>0.86722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675" y="2501503"/>
          <a:ext cx="6116148" cy="73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00000"/>
            </a:lnSpc>
            <a:spcBef>
              <a:spcPts val="3600"/>
            </a:spcBef>
            <a:spcAft>
              <a:spcPts val="3600"/>
            </a:spcAft>
          </a:pP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Over the past 45 years the highest rainfall ever recorded in Male' was 2,711.2 (mm) in 2017 and highest sunshine recorded was 3,027.9 (hrs) in 1976</a:t>
          </a:r>
          <a:r>
            <a:rPr lang="en-US" sz="2000">
              <a:solidFill>
                <a:schemeClr val="tx1">
                  <a:lumMod val="65000"/>
                  <a:lumOff val="3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21/YEARBOOK%202021_%20LATEST/FINAL%20TABLES/web/1.%20Geography/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5"/>
      <sheetName val="Sheet1"/>
    </sheetNames>
    <sheetDataSet>
      <sheetData sheetId="0">
        <row r="18">
          <cell r="AH18" t="str">
            <v>Hulhumale'</v>
          </cell>
          <cell r="AI18">
            <v>41.464818646425982</v>
          </cell>
        </row>
        <row r="19">
          <cell r="AH19" t="str">
            <v>Maduvvari</v>
          </cell>
          <cell r="AI19">
            <v>64.7323531631002</v>
          </cell>
        </row>
        <row r="20">
          <cell r="AH20" t="str">
            <v>Dhiggaru</v>
          </cell>
          <cell r="AI20">
            <v>68.747008911261162</v>
          </cell>
        </row>
        <row r="21">
          <cell r="AH21" t="str">
            <v xml:space="preserve">Naifaru </v>
          </cell>
          <cell r="AI21">
            <v>71.495015666521738</v>
          </cell>
        </row>
        <row r="22">
          <cell r="AH22" t="str">
            <v>Kun'burudhoo</v>
          </cell>
          <cell r="AI22">
            <v>71.747185281825892</v>
          </cell>
        </row>
        <row r="23">
          <cell r="AH23" t="str">
            <v>Maafushi</v>
          </cell>
          <cell r="AI23">
            <v>73.560212645187804</v>
          </cell>
        </row>
        <row r="24">
          <cell r="AH24" t="str">
            <v>Gulhi</v>
          </cell>
          <cell r="AI24">
            <v>78.000965261945112</v>
          </cell>
        </row>
        <row r="25">
          <cell r="AH25" t="str">
            <v>Guraidhoo</v>
          </cell>
          <cell r="AI25">
            <v>78.183863525342787</v>
          </cell>
        </row>
        <row r="26">
          <cell r="AH26" t="str">
            <v>Mahibadhoo *</v>
          </cell>
          <cell r="AI26">
            <v>88.689080458443016</v>
          </cell>
        </row>
        <row r="27">
          <cell r="AH27" t="str">
            <v>Villingili</v>
          </cell>
          <cell r="AI27">
            <v>245.63898547777893</v>
          </cell>
        </row>
        <row r="28">
          <cell r="AH28" t="str">
            <v>Male'</v>
          </cell>
          <cell r="AI28">
            <v>748.79473575270526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43"/>
  <sheetViews>
    <sheetView tabSelected="1" zoomScale="124" zoomScaleNormal="124" zoomScaleSheetLayoutView="112" workbookViewId="0">
      <selection activeCell="AD13" sqref="AD13"/>
    </sheetView>
  </sheetViews>
  <sheetFormatPr defaultColWidth="9.140625" defaultRowHeight="12.75" x14ac:dyDescent="0.25"/>
  <cols>
    <col min="1" max="1" width="14.28515625" style="3" customWidth="1"/>
    <col min="2" max="3" width="5.5703125" style="8" customWidth="1"/>
    <col min="4" max="5" width="5.5703125" style="3" customWidth="1"/>
    <col min="6" max="7" width="5.85546875" style="3" customWidth="1"/>
    <col min="8" max="8" width="2.42578125" style="3" customWidth="1"/>
    <col min="9" max="18" width="4.7109375" style="3" customWidth="1"/>
    <col min="19" max="19" width="14.7109375" style="3" bestFit="1" customWidth="1"/>
    <col min="20" max="24" width="5.7109375" style="3" customWidth="1"/>
    <col min="25" max="48" width="7.42578125" style="3" customWidth="1"/>
    <col min="49" max="49" width="8.85546875" style="3" customWidth="1"/>
    <col min="50" max="50" width="7.42578125" style="3" customWidth="1"/>
    <col min="51" max="53" width="5.7109375" style="3" customWidth="1"/>
    <col min="54" max="62" width="9.140625" style="3"/>
    <col min="63" max="63" width="9.140625" style="3" customWidth="1"/>
    <col min="64" max="16384" width="9.140625" style="3"/>
  </cols>
  <sheetData>
    <row r="2" spans="1:58" ht="18" x14ac:dyDescent="0.25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2"/>
    </row>
    <row r="3" spans="1:58" s="5" customFormat="1" ht="15.75" x14ac:dyDescent="0.25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2"/>
      <c r="AW3" s="42"/>
    </row>
    <row r="5" spans="1:58" ht="15" x14ac:dyDescent="0.25">
      <c r="A5" s="52" t="s">
        <v>0</v>
      </c>
      <c r="B5" s="52" t="s">
        <v>1</v>
      </c>
      <c r="C5" s="52"/>
      <c r="D5" s="52"/>
      <c r="E5" s="52"/>
      <c r="F5" s="52"/>
      <c r="G5" s="52"/>
      <c r="H5" s="55"/>
      <c r="I5" s="56" t="s">
        <v>2</v>
      </c>
      <c r="J5" s="57"/>
      <c r="K5" s="57"/>
      <c r="L5" s="57"/>
      <c r="M5" s="57"/>
      <c r="N5" s="57"/>
      <c r="O5" s="57"/>
      <c r="P5" s="57"/>
      <c r="Q5" s="57"/>
      <c r="R5" s="6"/>
      <c r="S5" s="58" t="s">
        <v>3</v>
      </c>
    </row>
    <row r="6" spans="1:58" s="7" customFormat="1" ht="21" customHeight="1" x14ac:dyDescent="0.25">
      <c r="A6" s="53"/>
      <c r="B6" s="61" t="s">
        <v>4</v>
      </c>
      <c r="C6" s="61"/>
      <c r="D6" s="61"/>
      <c r="E6" s="61"/>
      <c r="F6" s="61"/>
      <c r="G6" s="61"/>
      <c r="H6" s="62"/>
      <c r="I6" s="63" t="s">
        <v>5</v>
      </c>
      <c r="J6" s="61"/>
      <c r="K6" s="61"/>
      <c r="L6" s="61"/>
      <c r="M6" s="61"/>
      <c r="N6" s="61"/>
      <c r="O6" s="61"/>
      <c r="P6" s="61"/>
      <c r="Q6" s="61"/>
      <c r="S6" s="5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8" ht="1.9" customHeight="1" x14ac:dyDescent="0.25">
      <c r="A7" s="53"/>
      <c r="I7" s="9"/>
      <c r="S7" s="59"/>
    </row>
    <row r="8" spans="1:58" s="14" customFormat="1" ht="77.45" customHeight="1" x14ac:dyDescent="0.2">
      <c r="A8" s="54"/>
      <c r="B8" s="10" t="s">
        <v>6</v>
      </c>
      <c r="C8" s="11" t="s">
        <v>7</v>
      </c>
      <c r="D8" s="10" t="s">
        <v>8</v>
      </c>
      <c r="E8" s="11" t="s">
        <v>9</v>
      </c>
      <c r="F8" s="10" t="s">
        <v>10</v>
      </c>
      <c r="G8" s="11" t="s">
        <v>11</v>
      </c>
      <c r="H8" s="12"/>
      <c r="I8" s="13" t="s">
        <v>6</v>
      </c>
      <c r="J8" s="11" t="s">
        <v>7</v>
      </c>
      <c r="K8" s="10" t="s">
        <v>10</v>
      </c>
      <c r="L8" s="11" t="s">
        <v>11</v>
      </c>
      <c r="M8" s="10" t="s">
        <v>12</v>
      </c>
      <c r="N8" s="11" t="s">
        <v>13</v>
      </c>
      <c r="O8" s="10" t="s">
        <v>14</v>
      </c>
      <c r="P8" s="11" t="s">
        <v>15</v>
      </c>
      <c r="Q8" s="10" t="s">
        <v>8</v>
      </c>
      <c r="R8" s="11" t="s">
        <v>9</v>
      </c>
      <c r="S8" s="60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7"/>
      <c r="AW8" s="47"/>
      <c r="BB8" s="3"/>
      <c r="BC8" s="3"/>
      <c r="BD8" s="3"/>
    </row>
    <row r="9" spans="1:58" ht="22.5" customHeight="1" x14ac:dyDescent="0.25">
      <c r="A9" s="15" t="s">
        <v>16</v>
      </c>
      <c r="B9" s="64">
        <f>SUM(B10:C21)</f>
        <v>2837.0999999999995</v>
      </c>
      <c r="C9" s="64"/>
      <c r="D9" s="64">
        <f>SUM(D10:E21)</f>
        <v>2834.4</v>
      </c>
      <c r="E9" s="64"/>
      <c r="F9" s="64">
        <f>SUM(F10:G21)</f>
        <v>2600.6</v>
      </c>
      <c r="G9" s="64"/>
      <c r="H9" s="16"/>
      <c r="I9" s="73">
        <f>SUM(I10:J21)</f>
        <v>2093.2000000000003</v>
      </c>
      <c r="J9" s="64"/>
      <c r="K9" s="64">
        <f>SUM(K10:L21)</f>
        <v>2088.8000000000002</v>
      </c>
      <c r="L9" s="64"/>
      <c r="M9" s="64">
        <f>SUM(M10:N21)</f>
        <v>2056.7999999999997</v>
      </c>
      <c r="N9" s="64"/>
      <c r="O9" s="64">
        <f>SUM(O10:P21)</f>
        <v>1757.5</v>
      </c>
      <c r="P9" s="64"/>
      <c r="Q9" s="64">
        <f>SUM(Q10:R21)</f>
        <v>1551.5000000000002</v>
      </c>
      <c r="R9" s="64"/>
      <c r="S9" s="43" t="s">
        <v>17</v>
      </c>
      <c r="AV9" s="48" t="s">
        <v>10</v>
      </c>
      <c r="AW9" s="46">
        <f>K9</f>
        <v>2088.8000000000002</v>
      </c>
      <c r="BB9" s="17"/>
      <c r="BC9" s="65" t="s">
        <v>18</v>
      </c>
      <c r="BD9" s="66"/>
      <c r="BE9" s="67" t="s">
        <v>19</v>
      </c>
      <c r="BF9" s="68"/>
    </row>
    <row r="10" spans="1:58" ht="21" customHeight="1" x14ac:dyDescent="0.25">
      <c r="A10" s="18" t="s">
        <v>20</v>
      </c>
      <c r="B10" s="69">
        <v>301.60000000000002</v>
      </c>
      <c r="C10" s="69"/>
      <c r="D10" s="69">
        <v>227.5</v>
      </c>
      <c r="E10" s="69"/>
      <c r="F10" s="69">
        <v>280</v>
      </c>
      <c r="G10" s="69"/>
      <c r="H10" s="19"/>
      <c r="I10" s="70">
        <v>7.3</v>
      </c>
      <c r="J10" s="71"/>
      <c r="K10" s="72">
        <v>10.8</v>
      </c>
      <c r="L10" s="72"/>
      <c r="M10" s="71">
        <v>82.5</v>
      </c>
      <c r="N10" s="71"/>
      <c r="O10" s="71">
        <v>30.7</v>
      </c>
      <c r="P10" s="71"/>
      <c r="Q10" s="71">
        <v>50.3</v>
      </c>
      <c r="R10" s="71"/>
      <c r="S10" s="20" t="s">
        <v>21</v>
      </c>
      <c r="AV10" s="49" t="s">
        <v>8</v>
      </c>
      <c r="AW10" s="46">
        <f>Q9</f>
        <v>1551.5000000000002</v>
      </c>
      <c r="BB10" s="21"/>
      <c r="BC10" s="21">
        <v>2021</v>
      </c>
      <c r="BD10" s="21">
        <v>2022</v>
      </c>
      <c r="BE10" s="21">
        <v>2021</v>
      </c>
      <c r="BF10" s="21">
        <v>2022</v>
      </c>
    </row>
    <row r="11" spans="1:58" ht="21" customHeight="1" x14ac:dyDescent="0.25">
      <c r="A11" s="18" t="s">
        <v>22</v>
      </c>
      <c r="B11" s="69">
        <v>274.7</v>
      </c>
      <c r="C11" s="69"/>
      <c r="D11" s="69">
        <v>268.5</v>
      </c>
      <c r="E11" s="69"/>
      <c r="F11" s="69">
        <v>243.8</v>
      </c>
      <c r="G11" s="69"/>
      <c r="H11" s="19"/>
      <c r="I11" s="70">
        <v>68.7</v>
      </c>
      <c r="J11" s="71"/>
      <c r="K11" s="71">
        <v>66.900000000000006</v>
      </c>
      <c r="L11" s="71"/>
      <c r="M11" s="71">
        <v>6.5</v>
      </c>
      <c r="N11" s="71"/>
      <c r="O11" s="71">
        <v>12.2</v>
      </c>
      <c r="P11" s="71"/>
      <c r="Q11" s="71">
        <v>1.8</v>
      </c>
      <c r="R11" s="71"/>
      <c r="S11" s="20" t="s">
        <v>23</v>
      </c>
      <c r="U11" s="22"/>
      <c r="V11" s="22"/>
      <c r="W11" s="22"/>
      <c r="X11" s="22"/>
      <c r="Y11" s="22"/>
      <c r="Z11" s="22"/>
      <c r="AV11" s="49" t="s">
        <v>14</v>
      </c>
      <c r="AW11" s="46">
        <f>O9</f>
        <v>1757.5</v>
      </c>
      <c r="BB11" s="23" t="s">
        <v>20</v>
      </c>
      <c r="BC11" s="24">
        <v>63.9</v>
      </c>
      <c r="BD11" s="24">
        <f>I10</f>
        <v>7.3</v>
      </c>
      <c r="BE11" s="25">
        <v>218.9</v>
      </c>
      <c r="BF11" s="24">
        <f>B10</f>
        <v>301.60000000000002</v>
      </c>
    </row>
    <row r="12" spans="1:58" ht="21" customHeight="1" x14ac:dyDescent="0.25">
      <c r="A12" s="18" t="s">
        <v>24</v>
      </c>
      <c r="B12" s="69">
        <v>293.39999999999998</v>
      </c>
      <c r="C12" s="69"/>
      <c r="D12" s="69">
        <v>276.3</v>
      </c>
      <c r="E12" s="69"/>
      <c r="F12" s="69">
        <v>305.2</v>
      </c>
      <c r="G12" s="69"/>
      <c r="H12" s="19"/>
      <c r="I12" s="70">
        <v>55.3</v>
      </c>
      <c r="J12" s="71"/>
      <c r="K12" s="71">
        <v>30.2</v>
      </c>
      <c r="L12" s="71"/>
      <c r="M12" s="71">
        <v>26.9</v>
      </c>
      <c r="N12" s="71"/>
      <c r="O12" s="71">
        <v>10.4</v>
      </c>
      <c r="P12" s="71"/>
      <c r="Q12" s="71">
        <v>32.6</v>
      </c>
      <c r="R12" s="71"/>
      <c r="S12" s="20" t="s">
        <v>25</v>
      </c>
      <c r="AV12" s="49" t="s">
        <v>12</v>
      </c>
      <c r="AW12" s="46">
        <f>M9</f>
        <v>2056.7999999999997</v>
      </c>
      <c r="BB12" s="23" t="s">
        <v>22</v>
      </c>
      <c r="BC12" s="24">
        <v>2</v>
      </c>
      <c r="BD12" s="24">
        <f t="shared" ref="BD12:BD22" si="0">I11</f>
        <v>68.7</v>
      </c>
      <c r="BE12" s="25">
        <v>264.89999999999998</v>
      </c>
      <c r="BF12" s="24">
        <f t="shared" ref="BF12:BF22" si="1">B11</f>
        <v>274.7</v>
      </c>
    </row>
    <row r="13" spans="1:58" ht="21" customHeight="1" x14ac:dyDescent="0.25">
      <c r="A13" s="18" t="s">
        <v>26</v>
      </c>
      <c r="B13" s="69">
        <v>299.2</v>
      </c>
      <c r="C13" s="69"/>
      <c r="D13" s="69">
        <v>297.3</v>
      </c>
      <c r="E13" s="69"/>
      <c r="F13" s="69">
        <v>249.3</v>
      </c>
      <c r="G13" s="69"/>
      <c r="H13" s="19"/>
      <c r="I13" s="70">
        <v>101.4</v>
      </c>
      <c r="J13" s="71"/>
      <c r="K13" s="71">
        <v>37</v>
      </c>
      <c r="L13" s="71"/>
      <c r="M13" s="71">
        <v>18.5</v>
      </c>
      <c r="N13" s="71"/>
      <c r="O13" s="71">
        <v>43.2</v>
      </c>
      <c r="P13" s="71"/>
      <c r="Q13" s="71">
        <v>19.899999999999999</v>
      </c>
      <c r="R13" s="71"/>
      <c r="S13" s="20" t="s">
        <v>27</v>
      </c>
      <c r="U13" s="22"/>
      <c r="V13" s="22"/>
      <c r="W13" s="22"/>
      <c r="X13" s="22"/>
      <c r="Y13" s="22"/>
      <c r="Z13" s="22"/>
      <c r="AV13" s="49" t="s">
        <v>6</v>
      </c>
      <c r="AW13" s="46">
        <f>I9</f>
        <v>2093.2000000000003</v>
      </c>
      <c r="BB13" s="23" t="s">
        <v>24</v>
      </c>
      <c r="BC13" s="24">
        <v>193.8</v>
      </c>
      <c r="BD13" s="24">
        <f t="shared" si="0"/>
        <v>55.3</v>
      </c>
      <c r="BE13" s="25">
        <v>218.9</v>
      </c>
      <c r="BF13" s="24">
        <f t="shared" si="1"/>
        <v>293.39999999999998</v>
      </c>
    </row>
    <row r="14" spans="1:58" ht="21" customHeight="1" x14ac:dyDescent="0.25">
      <c r="A14" s="18" t="s">
        <v>28</v>
      </c>
      <c r="B14" s="69">
        <v>205.9</v>
      </c>
      <c r="C14" s="69"/>
      <c r="D14" s="69">
        <v>264.89999999999998</v>
      </c>
      <c r="E14" s="69"/>
      <c r="F14" s="69">
        <v>144.80000000000001</v>
      </c>
      <c r="G14" s="69"/>
      <c r="H14" s="19"/>
      <c r="I14" s="70">
        <v>299.89999999999998</v>
      </c>
      <c r="J14" s="71"/>
      <c r="K14" s="71">
        <v>511.3</v>
      </c>
      <c r="L14" s="71"/>
      <c r="M14" s="71">
        <v>132.80000000000001</v>
      </c>
      <c r="N14" s="71"/>
      <c r="O14" s="71">
        <v>86.2</v>
      </c>
      <c r="P14" s="71"/>
      <c r="Q14" s="71">
        <v>134.6</v>
      </c>
      <c r="R14" s="71"/>
      <c r="S14" s="20" t="s">
        <v>29</v>
      </c>
      <c r="BB14" s="23" t="s">
        <v>26</v>
      </c>
      <c r="BC14" s="24">
        <v>32.200000000000003</v>
      </c>
      <c r="BD14" s="24">
        <f t="shared" si="0"/>
        <v>101.4</v>
      </c>
      <c r="BE14" s="25">
        <v>288.10000000000002</v>
      </c>
      <c r="BF14" s="24">
        <f t="shared" si="1"/>
        <v>299.2</v>
      </c>
    </row>
    <row r="15" spans="1:58" ht="21" customHeight="1" x14ac:dyDescent="0.25">
      <c r="A15" s="18" t="s">
        <v>30</v>
      </c>
      <c r="B15" s="69">
        <v>247.3</v>
      </c>
      <c r="C15" s="69"/>
      <c r="D15" s="69">
        <v>195</v>
      </c>
      <c r="E15" s="69"/>
      <c r="F15" s="69">
        <v>203</v>
      </c>
      <c r="G15" s="69"/>
      <c r="H15" s="19"/>
      <c r="I15" s="70">
        <v>89.6</v>
      </c>
      <c r="J15" s="71"/>
      <c r="K15" s="71">
        <v>136.9</v>
      </c>
      <c r="L15" s="71"/>
      <c r="M15" s="71">
        <v>72.099999999999994</v>
      </c>
      <c r="N15" s="71"/>
      <c r="O15" s="71">
        <v>170.2</v>
      </c>
      <c r="P15" s="71"/>
      <c r="Q15" s="71">
        <v>136.19999999999999</v>
      </c>
      <c r="R15" s="71"/>
      <c r="S15" s="20" t="s">
        <v>31</v>
      </c>
      <c r="BB15" s="23" t="s">
        <v>28</v>
      </c>
      <c r="BC15" s="24">
        <v>307.60000000000002</v>
      </c>
      <c r="BD15" s="24">
        <f t="shared" si="0"/>
        <v>299.89999999999998</v>
      </c>
      <c r="BE15" s="25">
        <v>202.3</v>
      </c>
      <c r="BF15" s="24">
        <f t="shared" si="1"/>
        <v>205.9</v>
      </c>
    </row>
    <row r="16" spans="1:58" ht="21" customHeight="1" x14ac:dyDescent="0.25">
      <c r="A16" s="18" t="s">
        <v>32</v>
      </c>
      <c r="B16" s="69">
        <v>148.1</v>
      </c>
      <c r="C16" s="69"/>
      <c r="D16" s="69">
        <v>162.30000000000001</v>
      </c>
      <c r="E16" s="69"/>
      <c r="F16" s="69">
        <v>143.69999999999999</v>
      </c>
      <c r="G16" s="69"/>
      <c r="H16" s="19"/>
      <c r="I16" s="70">
        <v>384.2</v>
      </c>
      <c r="J16" s="71"/>
      <c r="K16" s="71">
        <v>264.89999999999998</v>
      </c>
      <c r="L16" s="71"/>
      <c r="M16" s="71">
        <v>388</v>
      </c>
      <c r="N16" s="71"/>
      <c r="O16" s="71">
        <v>325.39999999999998</v>
      </c>
      <c r="P16" s="71"/>
      <c r="Q16" s="71">
        <v>333.8</v>
      </c>
      <c r="R16" s="71"/>
      <c r="S16" s="20" t="s">
        <v>33</v>
      </c>
      <c r="AV16" s="49" t="s">
        <v>6</v>
      </c>
      <c r="AW16" s="46">
        <f>B9</f>
        <v>2837.0999999999995</v>
      </c>
      <c r="BB16" s="23" t="s">
        <v>30</v>
      </c>
      <c r="BC16" s="24">
        <v>38.299999999999997</v>
      </c>
      <c r="BD16" s="24">
        <f t="shared" si="0"/>
        <v>89.6</v>
      </c>
      <c r="BE16" s="25">
        <v>262.89999999999998</v>
      </c>
      <c r="BF16" s="24">
        <f t="shared" si="1"/>
        <v>247.3</v>
      </c>
    </row>
    <row r="17" spans="1:58" ht="21" customHeight="1" x14ac:dyDescent="0.25">
      <c r="A17" s="18" t="s">
        <v>34</v>
      </c>
      <c r="B17" s="69">
        <v>210.5</v>
      </c>
      <c r="C17" s="69"/>
      <c r="D17" s="69">
        <v>222</v>
      </c>
      <c r="E17" s="69"/>
      <c r="F17" s="69">
        <v>154.6</v>
      </c>
      <c r="G17" s="69"/>
      <c r="H17" s="19"/>
      <c r="I17" s="70">
        <v>237.6</v>
      </c>
      <c r="J17" s="71"/>
      <c r="K17" s="71">
        <v>154.6</v>
      </c>
      <c r="L17" s="71"/>
      <c r="M17" s="71">
        <v>284.8</v>
      </c>
      <c r="N17" s="71"/>
      <c r="O17" s="71">
        <v>178</v>
      </c>
      <c r="P17" s="71"/>
      <c r="Q17" s="71">
        <v>110.3</v>
      </c>
      <c r="R17" s="71"/>
      <c r="S17" s="20" t="s">
        <v>35</v>
      </c>
      <c r="AV17" s="49" t="s">
        <v>8</v>
      </c>
      <c r="AW17" s="46">
        <f>D9</f>
        <v>2834.4</v>
      </c>
      <c r="BB17" s="23" t="s">
        <v>32</v>
      </c>
      <c r="BC17" s="24">
        <v>114</v>
      </c>
      <c r="BD17" s="24">
        <f t="shared" si="0"/>
        <v>384.2</v>
      </c>
      <c r="BE17" s="25">
        <v>227</v>
      </c>
      <c r="BF17" s="24">
        <f t="shared" si="1"/>
        <v>148.1</v>
      </c>
    </row>
    <row r="18" spans="1:58" ht="21" customHeight="1" x14ac:dyDescent="0.25">
      <c r="A18" s="18" t="s">
        <v>36</v>
      </c>
      <c r="B18" s="69">
        <v>237.7</v>
      </c>
      <c r="C18" s="69"/>
      <c r="D18" s="69">
        <v>238.7</v>
      </c>
      <c r="E18" s="69"/>
      <c r="F18" s="69">
        <v>244.5</v>
      </c>
      <c r="G18" s="69"/>
      <c r="H18" s="19"/>
      <c r="I18" s="70">
        <v>219.8</v>
      </c>
      <c r="J18" s="71"/>
      <c r="K18" s="71">
        <v>244.5</v>
      </c>
      <c r="L18" s="71"/>
      <c r="M18" s="71">
        <v>281.89999999999998</v>
      </c>
      <c r="N18" s="71"/>
      <c r="O18" s="71">
        <v>243.9</v>
      </c>
      <c r="P18" s="71"/>
      <c r="Q18" s="71">
        <v>149.4</v>
      </c>
      <c r="R18" s="71"/>
      <c r="S18" s="20" t="s">
        <v>37</v>
      </c>
      <c r="AV18" s="48" t="s">
        <v>10</v>
      </c>
      <c r="AW18" s="46">
        <f>F9</f>
        <v>2600.6</v>
      </c>
      <c r="BB18" s="23" t="s">
        <v>34</v>
      </c>
      <c r="BC18" s="24">
        <v>156.4</v>
      </c>
      <c r="BD18" s="24">
        <f t="shared" si="0"/>
        <v>237.6</v>
      </c>
      <c r="BE18" s="25">
        <v>226.3</v>
      </c>
      <c r="BF18" s="24">
        <f t="shared" si="1"/>
        <v>210.5</v>
      </c>
    </row>
    <row r="19" spans="1:58" ht="21" customHeight="1" x14ac:dyDescent="0.25">
      <c r="A19" s="18" t="s">
        <v>38</v>
      </c>
      <c r="B19" s="69">
        <v>200.1</v>
      </c>
      <c r="C19" s="69"/>
      <c r="D19" s="69">
        <v>204.8</v>
      </c>
      <c r="E19" s="69"/>
      <c r="F19" s="69">
        <v>175.7</v>
      </c>
      <c r="G19" s="69"/>
      <c r="H19" s="19"/>
      <c r="I19" s="70">
        <v>293.7</v>
      </c>
      <c r="J19" s="71"/>
      <c r="K19" s="71">
        <v>175.7</v>
      </c>
      <c r="L19" s="71"/>
      <c r="M19" s="71">
        <v>352.8</v>
      </c>
      <c r="N19" s="71"/>
      <c r="O19" s="71">
        <v>426.3</v>
      </c>
      <c r="P19" s="71"/>
      <c r="Q19" s="71">
        <v>372.8</v>
      </c>
      <c r="R19" s="71"/>
      <c r="S19" s="20" t="s">
        <v>39</v>
      </c>
      <c r="AW19" s="46"/>
      <c r="BB19" s="23" t="s">
        <v>36</v>
      </c>
      <c r="BC19" s="24">
        <v>132.4</v>
      </c>
      <c r="BD19" s="24">
        <f t="shared" si="0"/>
        <v>219.8</v>
      </c>
      <c r="BE19" s="25">
        <v>236</v>
      </c>
      <c r="BF19" s="24">
        <f t="shared" si="1"/>
        <v>237.7</v>
      </c>
    </row>
    <row r="20" spans="1:58" ht="21" customHeight="1" x14ac:dyDescent="0.25">
      <c r="A20" s="18" t="s">
        <v>40</v>
      </c>
      <c r="B20" s="69">
        <v>214.7</v>
      </c>
      <c r="C20" s="69"/>
      <c r="D20" s="69">
        <v>238.7</v>
      </c>
      <c r="E20" s="69"/>
      <c r="F20" s="69">
        <v>245.2</v>
      </c>
      <c r="G20" s="69"/>
      <c r="H20" s="19"/>
      <c r="I20" s="70">
        <v>110.9</v>
      </c>
      <c r="J20" s="71"/>
      <c r="K20" s="71">
        <v>245.2</v>
      </c>
      <c r="L20" s="71"/>
      <c r="M20" s="71">
        <v>210.3</v>
      </c>
      <c r="N20" s="71"/>
      <c r="O20" s="71">
        <v>146.30000000000001</v>
      </c>
      <c r="P20" s="71"/>
      <c r="Q20" s="71">
        <v>141.9</v>
      </c>
      <c r="R20" s="71"/>
      <c r="S20" s="20" t="s">
        <v>41</v>
      </c>
      <c r="BB20" s="23" t="s">
        <v>38</v>
      </c>
      <c r="BC20" s="24">
        <v>161.30000000000001</v>
      </c>
      <c r="BD20" s="24">
        <f t="shared" si="0"/>
        <v>293.7</v>
      </c>
      <c r="BE20" s="25">
        <v>265.7</v>
      </c>
      <c r="BF20" s="24">
        <f t="shared" si="1"/>
        <v>200.1</v>
      </c>
    </row>
    <row r="21" spans="1:58" ht="21" customHeight="1" x14ac:dyDescent="0.25">
      <c r="A21" s="26" t="s">
        <v>42</v>
      </c>
      <c r="B21" s="75">
        <v>203.9</v>
      </c>
      <c r="C21" s="75"/>
      <c r="D21" s="75">
        <v>238.4</v>
      </c>
      <c r="E21" s="75"/>
      <c r="F21" s="75">
        <v>210.8</v>
      </c>
      <c r="G21" s="75"/>
      <c r="H21" s="27"/>
      <c r="I21" s="76">
        <v>224.8</v>
      </c>
      <c r="J21" s="75"/>
      <c r="K21" s="75">
        <v>210.8</v>
      </c>
      <c r="L21" s="75"/>
      <c r="M21" s="75">
        <v>199.7</v>
      </c>
      <c r="N21" s="75"/>
      <c r="O21" s="75">
        <v>84.7</v>
      </c>
      <c r="P21" s="75"/>
      <c r="Q21" s="75">
        <v>67.900000000000006</v>
      </c>
      <c r="R21" s="75"/>
      <c r="S21" s="28" t="s">
        <v>43</v>
      </c>
      <c r="AW21" s="46"/>
      <c r="BB21" s="23" t="s">
        <v>40</v>
      </c>
      <c r="BC21" s="24">
        <v>146.80000000000001</v>
      </c>
      <c r="BD21" s="24">
        <f t="shared" si="0"/>
        <v>110.9</v>
      </c>
      <c r="BE21" s="25">
        <v>221.1</v>
      </c>
      <c r="BF21" s="24">
        <f t="shared" si="1"/>
        <v>214.7</v>
      </c>
    </row>
    <row r="22" spans="1:58" s="32" customFormat="1" ht="15.75" x14ac:dyDescent="0.25">
      <c r="A22" s="29" t="s">
        <v>44</v>
      </c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8" t="s">
        <v>45</v>
      </c>
      <c r="T22" s="31"/>
      <c r="U22" s="31"/>
      <c r="V22" s="31"/>
      <c r="W22" s="31"/>
      <c r="X22" s="31"/>
      <c r="Y22" s="31"/>
      <c r="Z22" s="31"/>
      <c r="AV22" s="39"/>
      <c r="AW22" s="39"/>
      <c r="AX22" s="33"/>
      <c r="BB22" s="23" t="s">
        <v>42</v>
      </c>
      <c r="BC22" s="24">
        <v>236.8</v>
      </c>
      <c r="BD22" s="24">
        <f t="shared" si="0"/>
        <v>224.8</v>
      </c>
      <c r="BE22" s="25">
        <v>261.89999999999998</v>
      </c>
      <c r="BF22" s="24">
        <f t="shared" si="1"/>
        <v>203.9</v>
      </c>
    </row>
    <row r="23" spans="1:58" ht="15.75" x14ac:dyDescent="0.4">
      <c r="A23" s="34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Y23" s="74"/>
      <c r="Z23" s="74"/>
      <c r="AW23" s="74"/>
      <c r="AX23" s="74"/>
    </row>
    <row r="24" spans="1:58" ht="15.75" x14ac:dyDescent="0.4">
      <c r="A24" s="34"/>
      <c r="B24" s="35"/>
      <c r="C24" s="35"/>
      <c r="D24" s="35"/>
      <c r="E24" s="35"/>
      <c r="F24" s="35"/>
      <c r="G24" s="35"/>
      <c r="H24" s="34"/>
      <c r="I24" s="35"/>
      <c r="J24" s="35"/>
      <c r="K24" s="35"/>
      <c r="L24" s="35"/>
      <c r="M24" s="35"/>
      <c r="N24" s="35"/>
      <c r="O24" s="35"/>
      <c r="P24" s="35"/>
      <c r="Q24" s="35"/>
    </row>
    <row r="25" spans="1:58" ht="15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X25" s="18"/>
      <c r="Y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8" ht="15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X26" s="18"/>
      <c r="Y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8" ht="15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X27" s="18"/>
      <c r="Y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8" ht="15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X28" s="18"/>
      <c r="Y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</row>
    <row r="29" spans="1:58" ht="15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X29" s="18"/>
      <c r="Y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</row>
    <row r="30" spans="1:58" ht="15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X30" s="18"/>
      <c r="Y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</row>
    <row r="31" spans="1:58" ht="15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X31" s="18"/>
      <c r="Y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</row>
    <row r="32" spans="1:58" ht="15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X32" s="18"/>
      <c r="Y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1" ht="15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X33" s="18"/>
      <c r="Y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1" ht="15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X34" s="18"/>
      <c r="Y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</row>
    <row r="35" spans="1:51" ht="15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X35" s="18"/>
      <c r="Y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</row>
    <row r="36" spans="1:51" ht="15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X36" s="18"/>
      <c r="Y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</row>
    <row r="37" spans="1:5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51" x14ac:dyDescent="0.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5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51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5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51" x14ac:dyDescent="0.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51" ht="15" x14ac:dyDescent="0.2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X43" s="44"/>
    </row>
  </sheetData>
  <sortState xmlns:xlrd2="http://schemas.microsoft.com/office/spreadsheetml/2017/richdata2" ref="AT9:AU13">
    <sortCondition descending="1" ref="AU9:AU13"/>
  </sortState>
  <mergeCells count="116">
    <mergeCell ref="Y23:Z23"/>
    <mergeCell ref="AW23:AX23"/>
    <mergeCell ref="O20:P20"/>
    <mergeCell ref="Q20:R20"/>
    <mergeCell ref="B21:C21"/>
    <mergeCell ref="D21:E21"/>
    <mergeCell ref="F21:G21"/>
    <mergeCell ref="I21:J21"/>
    <mergeCell ref="K21:L21"/>
    <mergeCell ref="M21:N21"/>
    <mergeCell ref="O21:P21"/>
    <mergeCell ref="Q21:R21"/>
    <mergeCell ref="B20:C20"/>
    <mergeCell ref="D20:E20"/>
    <mergeCell ref="F20:G20"/>
    <mergeCell ref="I20:J20"/>
    <mergeCell ref="K20:L20"/>
    <mergeCell ref="M20:N20"/>
    <mergeCell ref="O18:P18"/>
    <mergeCell ref="Q18:R18"/>
    <mergeCell ref="B19:C19"/>
    <mergeCell ref="D19:E19"/>
    <mergeCell ref="F19:G19"/>
    <mergeCell ref="I19:J19"/>
    <mergeCell ref="K19:L19"/>
    <mergeCell ref="M19:N19"/>
    <mergeCell ref="O19:P19"/>
    <mergeCell ref="Q19:R19"/>
    <mergeCell ref="B18:C18"/>
    <mergeCell ref="D18:E18"/>
    <mergeCell ref="F18:G18"/>
    <mergeCell ref="I18:J18"/>
    <mergeCell ref="K18:L18"/>
    <mergeCell ref="M18:N18"/>
    <mergeCell ref="O16:P16"/>
    <mergeCell ref="Q16:R16"/>
    <mergeCell ref="B17:C17"/>
    <mergeCell ref="D17:E17"/>
    <mergeCell ref="F17:G17"/>
    <mergeCell ref="I17:J17"/>
    <mergeCell ref="K17:L17"/>
    <mergeCell ref="M17:N17"/>
    <mergeCell ref="O17:P17"/>
    <mergeCell ref="Q17:R17"/>
    <mergeCell ref="B16:C16"/>
    <mergeCell ref="D16:E16"/>
    <mergeCell ref="F16:G16"/>
    <mergeCell ref="I16:J16"/>
    <mergeCell ref="K16:L16"/>
    <mergeCell ref="M16:N16"/>
    <mergeCell ref="O14:P14"/>
    <mergeCell ref="Q14:R14"/>
    <mergeCell ref="B15:C15"/>
    <mergeCell ref="D15:E15"/>
    <mergeCell ref="F15:G15"/>
    <mergeCell ref="I15:J15"/>
    <mergeCell ref="K15:L15"/>
    <mergeCell ref="M15:N15"/>
    <mergeCell ref="O15:P15"/>
    <mergeCell ref="Q15:R15"/>
    <mergeCell ref="B14:C14"/>
    <mergeCell ref="D14:E14"/>
    <mergeCell ref="F14:G14"/>
    <mergeCell ref="I14:J14"/>
    <mergeCell ref="K14:L14"/>
    <mergeCell ref="M14:N14"/>
    <mergeCell ref="B13:C13"/>
    <mergeCell ref="D13:E13"/>
    <mergeCell ref="F13:G13"/>
    <mergeCell ref="I13:J13"/>
    <mergeCell ref="K13:L13"/>
    <mergeCell ref="M13:N13"/>
    <mergeCell ref="O13:P13"/>
    <mergeCell ref="Q13:R13"/>
    <mergeCell ref="B12:C12"/>
    <mergeCell ref="D12:E12"/>
    <mergeCell ref="F12:G12"/>
    <mergeCell ref="I12:J12"/>
    <mergeCell ref="K12:L12"/>
    <mergeCell ref="M12:N12"/>
    <mergeCell ref="B11:C11"/>
    <mergeCell ref="D11:E11"/>
    <mergeCell ref="F11:G11"/>
    <mergeCell ref="I11:J11"/>
    <mergeCell ref="K11:L11"/>
    <mergeCell ref="M11:N11"/>
    <mergeCell ref="O11:P11"/>
    <mergeCell ref="Q11:R11"/>
    <mergeCell ref="O12:P12"/>
    <mergeCell ref="Q12:R12"/>
    <mergeCell ref="BC9:BD9"/>
    <mergeCell ref="BE9:BF9"/>
    <mergeCell ref="B10:C10"/>
    <mergeCell ref="D10:E10"/>
    <mergeCell ref="F10:G10"/>
    <mergeCell ref="I10:J10"/>
    <mergeCell ref="K10:L10"/>
    <mergeCell ref="M10:N10"/>
    <mergeCell ref="B9:C9"/>
    <mergeCell ref="D9:E9"/>
    <mergeCell ref="F9:G9"/>
    <mergeCell ref="I9:J9"/>
    <mergeCell ref="K9:L9"/>
    <mergeCell ref="M9:N9"/>
    <mergeCell ref="O10:P10"/>
    <mergeCell ref="Q10:R10"/>
    <mergeCell ref="A2:S2"/>
    <mergeCell ref="A3:S3"/>
    <mergeCell ref="A5:A8"/>
    <mergeCell ref="B5:H5"/>
    <mergeCell ref="I5:Q5"/>
    <mergeCell ref="S5:S8"/>
    <mergeCell ref="B6:H6"/>
    <mergeCell ref="I6:Q6"/>
    <mergeCell ref="O9:P9"/>
    <mergeCell ref="Q9:R9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ADT46350:AEE46352 ANP46350:AOA46352 AXL46350:AXW46352 BHH46350:BHS46352 BRD46350:BRO46352 CAZ46350:CBK46352 CKV46350:CLG46352 CUR46350:CVC46352 DEN46350:DEY46352 DOJ46350:DOU46352 DYF46350:DYQ46352 EIB46350:EIM46352 ERX46350:ESI46352 FBT46350:FCE46352 FLP46350:FMA46352 FVL46350:FVW46352 GFH46350:GFS46352 GPD46350:GPO46352 GYZ46350:GZK46352 HIV46350:HJG46352 HSR46350:HTC46352 ICN46350:ICY46352 IMJ46350:IMU46352 IWF46350:IWQ46352 JGB46350:JGM46352 JPX46350:JQI46352 JZT46350:KAE46352 KJP46350:KKA46352 KTL46350:KTW46352 LDH46350:LDS46352 LND46350:LNO46352 LWZ46350:LXK46352 MGV46350:MHG46352 MQR46350:MRC46352 NAN46350:NAY46352 NKJ46350:NKU46352 NUF46350:NUQ46352 OEB46350:OEM46352 ONX46350:OOI46352 OXT46350:OYE46352 PHP46350:PIA46352 PRL46350:PRW46352 QBH46350:QBS46352 QLD46350:QLO46352 QUZ46350:QVK46352 REV46350:RFG46352 ROR46350:RPC46352 RYN46350:RYY46352 SIJ46350:SIU46352 SSF46350:SSQ46352 TCB46350:TCM46352 TLX46350:TMI46352 TVT46350:TWE46352 UFP46350:UGA46352 UPL46350:UPW46352 UZH46350:UZS46352 VJD46350:VJO46352 VSZ46350:VTK46352 WCV46350:WDG46352 WMR46350:WNC46352 WWN46350:WWY46352 D111886:Z111888 KB111886:KM111888 TX111886:UI111888 ADT111886:AEE111888 ANP111886:AOA111888 AXL111886:AXW111888 BHH111886:BHS111888 BRD111886:BRO111888 CAZ111886:CBK111888 CKV111886:CLG111888 CUR111886:CVC111888 DEN111886:DEY111888 DOJ111886:DOU111888 DYF111886:DYQ111888 EIB111886:EIM111888 ERX111886:ESI111888 FBT111886:FCE111888 FLP111886:FMA111888 FVL111886:FVW111888 GFH111886:GFS111888 GPD111886:GPO111888 GYZ111886:GZK111888 HIV111886:HJG111888 HSR111886:HTC111888 ICN111886:ICY111888 IMJ111886:IMU111888 IWF111886:IWQ111888 JGB111886:JGM111888 JPX111886:JQI111888 JZT111886:KAE111888 KJP111886:KKA111888 KTL111886:KTW111888 LDH111886:LDS111888 LND111886:LNO111888 LWZ111886:LXK111888 MGV111886:MHG111888 MQR111886:MRC111888 NAN111886:NAY111888 NKJ111886:NKU111888 NUF111886:NUQ111888 OEB111886:OEM111888 ONX111886:OOI111888 OXT111886:OYE111888 PHP111886:PIA111888 PRL111886:PRW111888 QBH111886:QBS111888 QLD111886:QLO111888 QUZ111886:QVK111888 REV111886:RFG111888 ROR111886:RPC111888 RYN111886:RYY111888 SIJ111886:SIU111888 SSF111886:SSQ111888 TCB111886:TCM111888 TLX111886:TMI111888 TVT111886:TWE111888 UFP111886:UGA111888 UPL111886:UPW111888 UZH111886:UZS111888 VJD111886:VJO111888 VSZ111886:VTK111888 WCV111886:WDG111888 WMR111886:WNC111888 WWN111886:WWY111888 D177422:Z177424 KB177422:KM177424 TX177422:UI177424 ADT177422:AEE177424 ANP177422:AOA177424 AXL177422:AXW177424 BHH177422:BHS177424 BRD177422:BRO177424 CAZ177422:CBK177424 CKV177422:CLG177424 CUR177422:CVC177424 DEN177422:DEY177424 DOJ177422:DOU177424 DYF177422:DYQ177424 EIB177422:EIM177424 ERX177422:ESI177424 FBT177422:FCE177424 FLP177422:FMA177424 FVL177422:FVW177424 GFH177422:GFS177424 GPD177422:GPO177424 GYZ177422:GZK177424 HIV177422:HJG177424 HSR177422:HTC177424 ICN177422:ICY177424 IMJ177422:IMU177424 IWF177422:IWQ177424 JGB177422:JGM177424 JPX177422:JQI177424 JZT177422:KAE177424 KJP177422:KKA177424 KTL177422:KTW177424 LDH177422:LDS177424 LND177422:LNO177424 LWZ177422:LXK177424 MGV177422:MHG177424 MQR177422:MRC177424 NAN177422:NAY177424 NKJ177422:NKU177424 NUF177422:NUQ177424 OEB177422:OEM177424 ONX177422:OOI177424 OXT177422:OYE177424 PHP177422:PIA177424 PRL177422:PRW177424 QBH177422:QBS177424 QLD177422:QLO177424 QUZ177422:QVK177424 REV177422:RFG177424 ROR177422:RPC177424 RYN177422:RYY177424 SIJ177422:SIU177424 SSF177422:SSQ177424 TCB177422:TCM177424 TLX177422:TMI177424 TVT177422:TWE177424 UFP177422:UGA177424 UPL177422:UPW177424 UZH177422:UZS177424 VJD177422:VJO177424 VSZ177422:VTK177424 WCV177422:WDG177424 WMR177422:WNC177424 WWN177422:WWY177424 D242958:Z242960 KB242958:KM242960 TX242958:UI242960 ADT242958:AEE242960 ANP242958:AOA242960 AXL242958:AXW242960 BHH242958:BHS242960 BRD242958:BRO242960 CAZ242958:CBK242960 CKV242958:CLG242960 CUR242958:CVC242960 DEN242958:DEY242960 DOJ242958:DOU242960 DYF242958:DYQ242960 EIB242958:EIM242960 ERX242958:ESI242960 FBT242958:FCE242960 FLP242958:FMA242960 FVL242958:FVW242960 GFH242958:GFS242960 GPD242958:GPO242960 GYZ242958:GZK242960 HIV242958:HJG242960 HSR242958:HTC242960 ICN242958:ICY242960 IMJ242958:IMU242960 IWF242958:IWQ242960 JGB242958:JGM242960 JPX242958:JQI242960 JZT242958:KAE242960 KJP242958:KKA242960 KTL242958:KTW242960 LDH242958:LDS242960 LND242958:LNO242960 LWZ242958:LXK242960 MGV242958:MHG242960 MQR242958:MRC242960 NAN242958:NAY242960 NKJ242958:NKU242960 NUF242958:NUQ242960 OEB242958:OEM242960 ONX242958:OOI242960 OXT242958:OYE242960 PHP242958:PIA242960 PRL242958:PRW242960 QBH242958:QBS242960 QLD242958:QLO242960 QUZ242958:QVK242960 REV242958:RFG242960 ROR242958:RPC242960 RYN242958:RYY242960 SIJ242958:SIU242960 SSF242958:SSQ242960 TCB242958:TCM242960 TLX242958:TMI242960 TVT242958:TWE242960 UFP242958:UGA242960 UPL242958:UPW242960 UZH242958:UZS242960 VJD242958:VJO242960 VSZ242958:VTK242960 WCV242958:WDG242960 WMR242958:WNC242960 WWN242958:WWY242960 D308494:Z308496 KB308494:KM308496 TX308494:UI308496 ADT308494:AEE308496 ANP308494:AOA308496 AXL308494:AXW308496 BHH308494:BHS308496 BRD308494:BRO308496 CAZ308494:CBK308496 CKV308494:CLG308496 CUR308494:CVC308496 DEN308494:DEY308496 DOJ308494:DOU308496 DYF308494:DYQ308496 EIB308494:EIM308496 ERX308494:ESI308496 FBT308494:FCE308496 FLP308494:FMA308496 FVL308494:FVW308496 GFH308494:GFS308496 GPD308494:GPO308496 GYZ308494:GZK308496 HIV308494:HJG308496 HSR308494:HTC308496 ICN308494:ICY308496 IMJ308494:IMU308496 IWF308494:IWQ308496 JGB308494:JGM308496 JPX308494:JQI308496 JZT308494:KAE308496 KJP308494:KKA308496 KTL308494:KTW308496 LDH308494:LDS308496 LND308494:LNO308496 LWZ308494:LXK308496 MGV308494:MHG308496 MQR308494:MRC308496 NAN308494:NAY308496 NKJ308494:NKU308496 NUF308494:NUQ308496 OEB308494:OEM308496 ONX308494:OOI308496 OXT308494:OYE308496 PHP308494:PIA308496 PRL308494:PRW308496 QBH308494:QBS308496 QLD308494:QLO308496 QUZ308494:QVK308496 REV308494:RFG308496 ROR308494:RPC308496 RYN308494:RYY308496 SIJ308494:SIU308496 SSF308494:SSQ308496 TCB308494:TCM308496 TLX308494:TMI308496 TVT308494:TWE308496 UFP308494:UGA308496 UPL308494:UPW308496 UZH308494:UZS308496 VJD308494:VJO308496 VSZ308494:VTK308496 WCV308494:WDG308496 WMR308494:WNC308496 WWN308494:WWY308496 D374030:Z374032 KB374030:KM374032 TX374030:UI374032 ADT374030:AEE374032 ANP374030:AOA374032 AXL374030:AXW374032 BHH374030:BHS374032 BRD374030:BRO374032 CAZ374030:CBK374032 CKV374030:CLG374032 CUR374030:CVC374032 DEN374030:DEY374032 DOJ374030:DOU374032 DYF374030:DYQ374032 EIB374030:EIM374032 ERX374030:ESI374032 FBT374030:FCE374032 FLP374030:FMA374032 FVL374030:FVW374032 GFH374030:GFS374032 GPD374030:GPO374032 GYZ374030:GZK374032 HIV374030:HJG374032 HSR374030:HTC374032 ICN374030:ICY374032 IMJ374030:IMU374032 IWF374030:IWQ374032 JGB374030:JGM374032 JPX374030:JQI374032 JZT374030:KAE374032 KJP374030:KKA374032 KTL374030:KTW374032 LDH374030:LDS374032 LND374030:LNO374032 LWZ374030:LXK374032 MGV374030:MHG374032 MQR374030:MRC374032 NAN374030:NAY374032 NKJ374030:NKU374032 NUF374030:NUQ374032 OEB374030:OEM374032 ONX374030:OOI374032 OXT374030:OYE374032 PHP374030:PIA374032 PRL374030:PRW374032 QBH374030:QBS374032 QLD374030:QLO374032 QUZ374030:QVK374032 REV374030:RFG374032 ROR374030:RPC374032 RYN374030:RYY374032 SIJ374030:SIU374032 SSF374030:SSQ374032 TCB374030:TCM374032 TLX374030:TMI374032 TVT374030:TWE374032 UFP374030:UGA374032 UPL374030:UPW374032 UZH374030:UZS374032 VJD374030:VJO374032 VSZ374030:VTK374032 WCV374030:WDG374032 WMR374030:WNC374032 WWN374030:WWY374032 D439566:Z439568 KB439566:KM439568 TX439566:UI439568 ADT439566:AEE439568 ANP439566:AOA439568 AXL439566:AXW439568 BHH439566:BHS439568 BRD439566:BRO439568 CAZ439566:CBK439568 CKV439566:CLG439568 CUR439566:CVC439568 DEN439566:DEY439568 DOJ439566:DOU439568 DYF439566:DYQ439568 EIB439566:EIM439568 ERX439566:ESI439568 FBT439566:FCE439568 FLP439566:FMA439568 FVL439566:FVW439568 GFH439566:GFS439568 GPD439566:GPO439568 GYZ439566:GZK439568 HIV439566:HJG439568 HSR439566:HTC439568 ICN439566:ICY439568 IMJ439566:IMU439568 IWF439566:IWQ439568 JGB439566:JGM439568 JPX439566:JQI439568 JZT439566:KAE439568 KJP439566:KKA439568 KTL439566:KTW439568 LDH439566:LDS439568 LND439566:LNO439568 LWZ439566:LXK439568 MGV439566:MHG439568 MQR439566:MRC439568 NAN439566:NAY439568 NKJ439566:NKU439568 NUF439566:NUQ439568 OEB439566:OEM439568 ONX439566:OOI439568 OXT439566:OYE439568 PHP439566:PIA439568 PRL439566:PRW439568 QBH439566:QBS439568 QLD439566:QLO439568 QUZ439566:QVK439568 REV439566:RFG439568 ROR439566:RPC439568 RYN439566:RYY439568 SIJ439566:SIU439568 SSF439566:SSQ439568 TCB439566:TCM439568 TLX439566:TMI439568 TVT439566:TWE439568 UFP439566:UGA439568 UPL439566:UPW439568 UZH439566:UZS439568 VJD439566:VJO439568 VSZ439566:VTK439568 WCV439566:WDG439568 WMR439566:WNC439568 WWN439566:WWY439568 D505102:Z505104 KB505102:KM505104 TX505102:UI505104 ADT505102:AEE505104 ANP505102:AOA505104 AXL505102:AXW505104 BHH505102:BHS505104 BRD505102:BRO505104 CAZ505102:CBK505104 CKV505102:CLG505104 CUR505102:CVC505104 DEN505102:DEY505104 DOJ505102:DOU505104 DYF505102:DYQ505104 EIB505102:EIM505104 ERX505102:ESI505104 FBT505102:FCE505104 FLP505102:FMA505104 FVL505102:FVW505104 GFH505102:GFS505104 GPD505102:GPO505104 GYZ505102:GZK505104 HIV505102:HJG505104 HSR505102:HTC505104 ICN505102:ICY505104 IMJ505102:IMU505104 IWF505102:IWQ505104 JGB505102:JGM505104 JPX505102:JQI505104 JZT505102:KAE505104 KJP505102:KKA505104 KTL505102:KTW505104 LDH505102:LDS505104 LND505102:LNO505104 LWZ505102:LXK505104 MGV505102:MHG505104 MQR505102:MRC505104 NAN505102:NAY505104 NKJ505102:NKU505104 NUF505102:NUQ505104 OEB505102:OEM505104 ONX505102:OOI505104 OXT505102:OYE505104 PHP505102:PIA505104 PRL505102:PRW505104 QBH505102:QBS505104 QLD505102:QLO505104 QUZ505102:QVK505104 REV505102:RFG505104 ROR505102:RPC505104 RYN505102:RYY505104 SIJ505102:SIU505104 SSF505102:SSQ505104 TCB505102:TCM505104 TLX505102:TMI505104 TVT505102:TWE505104 UFP505102:UGA505104 UPL505102:UPW505104 UZH505102:UZS505104 VJD505102:VJO505104 VSZ505102:VTK505104 WCV505102:WDG505104 WMR505102:WNC505104 WWN505102:WWY505104 D570638:Z570640 KB570638:KM570640 TX570638:UI570640 ADT570638:AEE570640 ANP570638:AOA570640 AXL570638:AXW570640 BHH570638:BHS570640 BRD570638:BRO570640 CAZ570638:CBK570640 CKV570638:CLG570640 CUR570638:CVC570640 DEN570638:DEY570640 DOJ570638:DOU570640 DYF570638:DYQ570640 EIB570638:EIM570640 ERX570638:ESI570640 FBT570638:FCE570640 FLP570638:FMA570640 FVL570638:FVW570640 GFH570638:GFS570640 GPD570638:GPO570640 GYZ570638:GZK570640 HIV570638:HJG570640 HSR570638:HTC570640 ICN570638:ICY570640 IMJ570638:IMU570640 IWF570638:IWQ570640 JGB570638:JGM570640 JPX570638:JQI570640 JZT570638:KAE570640 KJP570638:KKA570640 KTL570638:KTW570640 LDH570638:LDS570640 LND570638:LNO570640 LWZ570638:LXK570640 MGV570638:MHG570640 MQR570638:MRC570640 NAN570638:NAY570640 NKJ570638:NKU570640 NUF570638:NUQ570640 OEB570638:OEM570640 ONX570638:OOI570640 OXT570638:OYE570640 PHP570638:PIA570640 PRL570638:PRW570640 QBH570638:QBS570640 QLD570638:QLO570640 QUZ570638:QVK570640 REV570638:RFG570640 ROR570638:RPC570640 RYN570638:RYY570640 SIJ570638:SIU570640 SSF570638:SSQ570640 TCB570638:TCM570640 TLX570638:TMI570640 TVT570638:TWE570640 UFP570638:UGA570640 UPL570638:UPW570640 UZH570638:UZS570640 VJD570638:VJO570640 VSZ570638:VTK570640 WCV570638:WDG570640 WMR570638:WNC570640 WWN570638:WWY570640 D636174:Z636176 KB636174:KM636176 TX636174:UI636176 ADT636174:AEE636176 ANP636174:AOA636176 AXL636174:AXW636176 BHH636174:BHS636176 BRD636174:BRO636176 CAZ636174:CBK636176 CKV636174:CLG636176 CUR636174:CVC636176 DEN636174:DEY636176 DOJ636174:DOU636176 DYF636174:DYQ636176 EIB636174:EIM636176 ERX636174:ESI636176 FBT636174:FCE636176 FLP636174:FMA636176 FVL636174:FVW636176 GFH636174:GFS636176 GPD636174:GPO636176 GYZ636174:GZK636176 HIV636174:HJG636176 HSR636174:HTC636176 ICN636174:ICY636176 IMJ636174:IMU636176 IWF636174:IWQ636176 JGB636174:JGM636176 JPX636174:JQI636176 JZT636174:KAE636176 KJP636174:KKA636176 KTL636174:KTW636176 LDH636174:LDS636176 LND636174:LNO636176 LWZ636174:LXK636176 MGV636174:MHG636176 MQR636174:MRC636176 NAN636174:NAY636176 NKJ636174:NKU636176 NUF636174:NUQ636176 OEB636174:OEM636176 ONX636174:OOI636176 OXT636174:OYE636176 PHP636174:PIA636176 PRL636174:PRW636176 QBH636174:QBS636176 QLD636174:QLO636176 QUZ636174:QVK636176 REV636174:RFG636176 ROR636174:RPC636176 RYN636174:RYY636176 SIJ636174:SIU636176 SSF636174:SSQ636176 TCB636174:TCM636176 TLX636174:TMI636176 TVT636174:TWE636176 UFP636174:UGA636176 UPL636174:UPW636176 UZH636174:UZS636176 VJD636174:VJO636176 VSZ636174:VTK636176 WCV636174:WDG636176 WMR636174:WNC636176 WWN636174:WWY636176 D701710:Z701712 KB701710:KM701712 TX701710:UI701712 ADT701710:AEE701712 ANP701710:AOA701712 AXL701710:AXW701712 BHH701710:BHS701712 BRD701710:BRO701712 CAZ701710:CBK701712 CKV701710:CLG701712 CUR701710:CVC701712 DEN701710:DEY701712 DOJ701710:DOU701712 DYF701710:DYQ701712 EIB701710:EIM701712 ERX701710:ESI701712 FBT701710:FCE701712 FLP701710:FMA701712 FVL701710:FVW701712 GFH701710:GFS701712 GPD701710:GPO701712 GYZ701710:GZK701712 HIV701710:HJG701712 HSR701710:HTC701712 ICN701710:ICY701712 IMJ701710:IMU701712 IWF701710:IWQ701712 JGB701710:JGM701712 JPX701710:JQI701712 JZT701710:KAE701712 KJP701710:KKA701712 KTL701710:KTW701712 LDH701710:LDS701712 LND701710:LNO701712 LWZ701710:LXK701712 MGV701710:MHG701712 MQR701710:MRC701712 NAN701710:NAY701712 NKJ701710:NKU701712 NUF701710:NUQ701712 OEB701710:OEM701712 ONX701710:OOI701712 OXT701710:OYE701712 PHP701710:PIA701712 PRL701710:PRW701712 QBH701710:QBS701712 QLD701710:QLO701712 QUZ701710:QVK701712 REV701710:RFG701712 ROR701710:RPC701712 RYN701710:RYY701712 SIJ701710:SIU701712 SSF701710:SSQ701712 TCB701710:TCM701712 TLX701710:TMI701712 TVT701710:TWE701712 UFP701710:UGA701712 UPL701710:UPW701712 UZH701710:UZS701712 VJD701710:VJO701712 VSZ701710:VTK701712 WCV701710:WDG701712 WMR701710:WNC701712 WWN701710:WWY701712 D767246:Z767248 KB767246:KM767248 TX767246:UI767248 ADT767246:AEE767248 ANP767246:AOA767248 AXL767246:AXW767248 BHH767246:BHS767248 BRD767246:BRO767248 CAZ767246:CBK767248 CKV767246:CLG767248 CUR767246:CVC767248 DEN767246:DEY767248 DOJ767246:DOU767248 DYF767246:DYQ767248 EIB767246:EIM767248 ERX767246:ESI767248 FBT767246:FCE767248 FLP767246:FMA767248 FVL767246:FVW767248 GFH767246:GFS767248 GPD767246:GPO767248 GYZ767246:GZK767248 HIV767246:HJG767248 HSR767246:HTC767248 ICN767246:ICY767248 IMJ767246:IMU767248 IWF767246:IWQ767248 JGB767246:JGM767248 JPX767246:JQI767248 JZT767246:KAE767248 KJP767246:KKA767248 KTL767246:KTW767248 LDH767246:LDS767248 LND767246:LNO767248 LWZ767246:LXK767248 MGV767246:MHG767248 MQR767246:MRC767248 NAN767246:NAY767248 NKJ767246:NKU767248 NUF767246:NUQ767248 OEB767246:OEM767248 ONX767246:OOI767248 OXT767246:OYE767248 PHP767246:PIA767248 PRL767246:PRW767248 QBH767246:QBS767248 QLD767246:QLO767248 QUZ767246:QVK767248 REV767246:RFG767248 ROR767246:RPC767248 RYN767246:RYY767248 SIJ767246:SIU767248 SSF767246:SSQ767248 TCB767246:TCM767248 TLX767246:TMI767248 TVT767246:TWE767248 UFP767246:UGA767248 UPL767246:UPW767248 UZH767246:UZS767248 VJD767246:VJO767248 VSZ767246:VTK767248 WCV767246:WDG767248 WMR767246:WNC767248 WWN767246:WWY767248 D832782:Z832784 KB832782:KM832784 TX832782:UI832784 ADT832782:AEE832784 ANP832782:AOA832784 AXL832782:AXW832784 BHH832782:BHS832784 BRD832782:BRO832784 CAZ832782:CBK832784 CKV832782:CLG832784 CUR832782:CVC832784 DEN832782:DEY832784 DOJ832782:DOU832784 DYF832782:DYQ832784 EIB832782:EIM832784 ERX832782:ESI832784 FBT832782:FCE832784 FLP832782:FMA832784 FVL832782:FVW832784 GFH832782:GFS832784 GPD832782:GPO832784 GYZ832782:GZK832784 HIV832782:HJG832784 HSR832782:HTC832784 ICN832782:ICY832784 IMJ832782:IMU832784 IWF832782:IWQ832784 JGB832782:JGM832784 JPX832782:JQI832784 JZT832782:KAE832784 KJP832782:KKA832784 KTL832782:KTW832784 LDH832782:LDS832784 LND832782:LNO832784 LWZ832782:LXK832784 MGV832782:MHG832784 MQR832782:MRC832784 NAN832782:NAY832784 NKJ832782:NKU832784 NUF832782:NUQ832784 OEB832782:OEM832784 ONX832782:OOI832784 OXT832782:OYE832784 PHP832782:PIA832784 PRL832782:PRW832784 QBH832782:QBS832784 QLD832782:QLO832784 QUZ832782:QVK832784 REV832782:RFG832784 ROR832782:RPC832784 RYN832782:RYY832784 SIJ832782:SIU832784 SSF832782:SSQ832784 TCB832782:TCM832784 TLX832782:TMI832784 TVT832782:TWE832784 UFP832782:UGA832784 UPL832782:UPW832784 UZH832782:UZS832784 VJD832782:VJO832784 VSZ832782:VTK832784 WCV832782:WDG832784 WMR832782:WNC832784 WWN832782:WWY832784 D898318:Z898320 KB898318:KM898320 TX898318:UI898320 ADT898318:AEE898320 ANP898318:AOA898320 AXL898318:AXW898320 BHH898318:BHS898320 BRD898318:BRO898320 CAZ898318:CBK898320 CKV898318:CLG898320 CUR898318:CVC898320 DEN898318:DEY898320 DOJ898318:DOU898320 DYF898318:DYQ898320 EIB898318:EIM898320 ERX898318:ESI898320 FBT898318:FCE898320 FLP898318:FMA898320 FVL898318:FVW898320 GFH898318:GFS898320 GPD898318:GPO898320 GYZ898318:GZK898320 HIV898318:HJG898320 HSR898318:HTC898320 ICN898318:ICY898320 IMJ898318:IMU898320 IWF898318:IWQ898320 JGB898318:JGM898320 JPX898318:JQI898320 JZT898318:KAE898320 KJP898318:KKA898320 KTL898318:KTW898320 LDH898318:LDS898320 LND898318:LNO898320 LWZ898318:LXK898320 MGV898318:MHG898320 MQR898318:MRC898320 NAN898318:NAY898320 NKJ898318:NKU898320 NUF898318:NUQ898320 OEB898318:OEM898320 ONX898318:OOI898320 OXT898318:OYE898320 PHP898318:PIA898320 PRL898318:PRW898320 QBH898318:QBS898320 QLD898318:QLO898320 QUZ898318:QVK898320 REV898318:RFG898320 ROR898318:RPC898320 RYN898318:RYY898320 SIJ898318:SIU898320 SSF898318:SSQ898320 TCB898318:TCM898320 TLX898318:TMI898320 TVT898318:TWE898320 UFP898318:UGA898320 UPL898318:UPW898320 UZH898318:UZS898320 VJD898318:VJO898320 VSZ898318:VTK898320 WCV898318:WDG898320 WMR898318:WNC898320 WWN898318:WWY898320 D963854:Z963856 KB963854:KM963856 TX963854:UI963856 ADT963854:AEE963856 ANP963854:AOA963856 AXL963854:AXW963856 BHH963854:BHS963856 BRD963854:BRO963856 CAZ963854:CBK963856 CKV963854:CLG963856 CUR963854:CVC963856 DEN963854:DEY963856 DOJ963854:DOU963856 DYF963854:DYQ963856 EIB963854:EIM963856 ERX963854:ESI963856 FBT963854:FCE963856 FLP963854:FMA963856 FVL963854:FVW963856 GFH963854:GFS963856 GPD963854:GPO963856 GYZ963854:GZK963856 HIV963854:HJG963856 HSR963854:HTC963856 ICN963854:ICY963856 IMJ963854:IMU963856 IWF963854:IWQ963856 JGB963854:JGM963856 JPX963854:JQI963856 JZT963854:KAE963856 KJP963854:KKA963856 KTL963854:KTW963856 LDH963854:LDS963856 LND963854:LNO963856 LWZ963854:LXK963856 MGV963854:MHG963856 MQR963854:MRC963856 NAN963854:NAY963856 NKJ963854:NKU963856 NUF963854:NUQ963856 OEB963854:OEM963856 ONX963854:OOI963856 OXT963854:OYE963856 PHP963854:PIA963856 PRL963854:PRW963856 QBH963854:QBS963856 QLD963854:QLO963856 QUZ963854:QVK963856 REV963854:RFG963856 ROR963854:RPC963856 RYN963854:RYY963856 SIJ963854:SIU963856 SSF963854:SSQ963856 TCB963854:TCM963856 TLX963854:TMI963856 TVT963854:TWE963856 UFP963854:UGA963856 UPL963854:UPW963856 UZH963854:UZS963856 VJD963854:VJO963856 VSZ963854:VTK963856 WCV963854:WDG963856 WMR963854:WNC963856 WWN963854:WWY963856 D46379:Z46384 KB46379:KM46384 TX46379:UI46384 ADT46379:AEE46384 ANP46379:AOA46384 AXL46379:AXW46384 BHH46379:BHS46384 BRD46379:BRO46384 CAZ46379:CBK46384 CKV46379:CLG46384 CUR46379:CVC46384 DEN46379:DEY46384 DOJ46379:DOU46384 DYF46379:DYQ46384 EIB46379:EIM46384 ERX46379:ESI46384 FBT46379:FCE46384 FLP46379:FMA46384 FVL46379:FVW46384 GFH46379:GFS46384 GPD46379:GPO46384 GYZ46379:GZK46384 HIV46379:HJG46384 HSR46379:HTC46384 ICN46379:ICY46384 IMJ46379:IMU46384 IWF46379:IWQ46384 JGB46379:JGM46384 JPX46379:JQI46384 JZT46379:KAE46384 KJP46379:KKA46384 KTL46379:KTW46384 LDH46379:LDS46384 LND46379:LNO46384 LWZ46379:LXK46384 MGV46379:MHG46384 MQR46379:MRC46384 NAN46379:NAY46384 NKJ46379:NKU46384 NUF46379:NUQ46384 OEB46379:OEM46384 ONX46379:OOI46384 OXT46379:OYE46384 PHP46379:PIA46384 PRL46379:PRW46384 QBH46379:QBS46384 QLD46379:QLO46384 QUZ46379:QVK46384 REV46379:RFG46384 ROR46379:RPC46384 RYN46379:RYY46384 SIJ46379:SIU46384 SSF46379:SSQ46384 TCB46379:TCM46384 TLX46379:TMI46384 TVT46379:TWE46384 UFP46379:UGA46384 UPL46379:UPW46384 UZH46379:UZS46384 VJD46379:VJO46384 VSZ46379:VTK46384 WCV46379:WDG46384 WMR46379:WNC46384 WWN46379:WWY46384 D111915:Z111920 KB111915:KM111920 TX111915:UI111920 ADT111915:AEE111920 ANP111915:AOA111920 AXL111915:AXW111920 BHH111915:BHS111920 BRD111915:BRO111920 CAZ111915:CBK111920 CKV111915:CLG111920 CUR111915:CVC111920 DEN111915:DEY111920 DOJ111915:DOU111920 DYF111915:DYQ111920 EIB111915:EIM111920 ERX111915:ESI111920 FBT111915:FCE111920 FLP111915:FMA111920 FVL111915:FVW111920 GFH111915:GFS111920 GPD111915:GPO111920 GYZ111915:GZK111920 HIV111915:HJG111920 HSR111915:HTC111920 ICN111915:ICY111920 IMJ111915:IMU111920 IWF111915:IWQ111920 JGB111915:JGM111920 JPX111915:JQI111920 JZT111915:KAE111920 KJP111915:KKA111920 KTL111915:KTW111920 LDH111915:LDS111920 LND111915:LNO111920 LWZ111915:LXK111920 MGV111915:MHG111920 MQR111915:MRC111920 NAN111915:NAY111920 NKJ111915:NKU111920 NUF111915:NUQ111920 OEB111915:OEM111920 ONX111915:OOI111920 OXT111915:OYE111920 PHP111915:PIA111920 PRL111915:PRW111920 QBH111915:QBS111920 QLD111915:QLO111920 QUZ111915:QVK111920 REV111915:RFG111920 ROR111915:RPC111920 RYN111915:RYY111920 SIJ111915:SIU111920 SSF111915:SSQ111920 TCB111915:TCM111920 TLX111915:TMI111920 TVT111915:TWE111920 UFP111915:UGA111920 UPL111915:UPW111920 UZH111915:UZS111920 VJD111915:VJO111920 VSZ111915:VTK111920 WCV111915:WDG111920 WMR111915:WNC111920 WWN111915:WWY111920 D177451:Z177456 KB177451:KM177456 TX177451:UI177456 ADT177451:AEE177456 ANP177451:AOA177456 AXL177451:AXW177456 BHH177451:BHS177456 BRD177451:BRO177456 CAZ177451:CBK177456 CKV177451:CLG177456 CUR177451:CVC177456 DEN177451:DEY177456 DOJ177451:DOU177456 DYF177451:DYQ177456 EIB177451:EIM177456 ERX177451:ESI177456 FBT177451:FCE177456 FLP177451:FMA177456 FVL177451:FVW177456 GFH177451:GFS177456 GPD177451:GPO177456 GYZ177451:GZK177456 HIV177451:HJG177456 HSR177451:HTC177456 ICN177451:ICY177456 IMJ177451:IMU177456 IWF177451:IWQ177456 JGB177451:JGM177456 JPX177451:JQI177456 JZT177451:KAE177456 KJP177451:KKA177456 KTL177451:KTW177456 LDH177451:LDS177456 LND177451:LNO177456 LWZ177451:LXK177456 MGV177451:MHG177456 MQR177451:MRC177456 NAN177451:NAY177456 NKJ177451:NKU177456 NUF177451:NUQ177456 OEB177451:OEM177456 ONX177451:OOI177456 OXT177451:OYE177456 PHP177451:PIA177456 PRL177451:PRW177456 QBH177451:QBS177456 QLD177451:QLO177456 QUZ177451:QVK177456 REV177451:RFG177456 ROR177451:RPC177456 RYN177451:RYY177456 SIJ177451:SIU177456 SSF177451:SSQ177456 TCB177451:TCM177456 TLX177451:TMI177456 TVT177451:TWE177456 UFP177451:UGA177456 UPL177451:UPW177456 UZH177451:UZS177456 VJD177451:VJO177456 VSZ177451:VTK177456 WCV177451:WDG177456 WMR177451:WNC177456 WWN177451:WWY177456 D242987:Z242992 KB242987:KM242992 TX242987:UI242992 ADT242987:AEE242992 ANP242987:AOA242992 AXL242987:AXW242992 BHH242987:BHS242992 BRD242987:BRO242992 CAZ242987:CBK242992 CKV242987:CLG242992 CUR242987:CVC242992 DEN242987:DEY242992 DOJ242987:DOU242992 DYF242987:DYQ242992 EIB242987:EIM242992 ERX242987:ESI242992 FBT242987:FCE242992 FLP242987:FMA242992 FVL242987:FVW242992 GFH242987:GFS242992 GPD242987:GPO242992 GYZ242987:GZK242992 HIV242987:HJG242992 HSR242987:HTC242992 ICN242987:ICY242992 IMJ242987:IMU242992 IWF242987:IWQ242992 JGB242987:JGM242992 JPX242987:JQI242992 JZT242987:KAE242992 KJP242987:KKA242992 KTL242987:KTW242992 LDH242987:LDS242992 LND242987:LNO242992 LWZ242987:LXK242992 MGV242987:MHG242992 MQR242987:MRC242992 NAN242987:NAY242992 NKJ242987:NKU242992 NUF242987:NUQ242992 OEB242987:OEM242992 ONX242987:OOI242992 OXT242987:OYE242992 PHP242987:PIA242992 PRL242987:PRW242992 QBH242987:QBS242992 QLD242987:QLO242992 QUZ242987:QVK242992 REV242987:RFG242992 ROR242987:RPC242992 RYN242987:RYY242992 SIJ242987:SIU242992 SSF242987:SSQ242992 TCB242987:TCM242992 TLX242987:TMI242992 TVT242987:TWE242992 UFP242987:UGA242992 UPL242987:UPW242992 UZH242987:UZS242992 VJD242987:VJO242992 VSZ242987:VTK242992 WCV242987:WDG242992 WMR242987:WNC242992 WWN242987:WWY242992 D308523:Z308528 KB308523:KM308528 TX308523:UI308528 ADT308523:AEE308528 ANP308523:AOA308528 AXL308523:AXW308528 BHH308523:BHS308528 BRD308523:BRO308528 CAZ308523:CBK308528 CKV308523:CLG308528 CUR308523:CVC308528 DEN308523:DEY308528 DOJ308523:DOU308528 DYF308523:DYQ308528 EIB308523:EIM308528 ERX308523:ESI308528 FBT308523:FCE308528 FLP308523:FMA308528 FVL308523:FVW308528 GFH308523:GFS308528 GPD308523:GPO308528 GYZ308523:GZK308528 HIV308523:HJG308528 HSR308523:HTC308528 ICN308523:ICY308528 IMJ308523:IMU308528 IWF308523:IWQ308528 JGB308523:JGM308528 JPX308523:JQI308528 JZT308523:KAE308528 KJP308523:KKA308528 KTL308523:KTW308528 LDH308523:LDS308528 LND308523:LNO308528 LWZ308523:LXK308528 MGV308523:MHG308528 MQR308523:MRC308528 NAN308523:NAY308528 NKJ308523:NKU308528 NUF308523:NUQ308528 OEB308523:OEM308528 ONX308523:OOI308528 OXT308523:OYE308528 PHP308523:PIA308528 PRL308523:PRW308528 QBH308523:QBS308528 QLD308523:QLO308528 QUZ308523:QVK308528 REV308523:RFG308528 ROR308523:RPC308528 RYN308523:RYY308528 SIJ308523:SIU308528 SSF308523:SSQ308528 TCB308523:TCM308528 TLX308523:TMI308528 TVT308523:TWE308528 UFP308523:UGA308528 UPL308523:UPW308528 UZH308523:UZS308528 VJD308523:VJO308528 VSZ308523:VTK308528 WCV308523:WDG308528 WMR308523:WNC308528 WWN308523:WWY308528 D374059:Z374064 KB374059:KM374064 TX374059:UI374064 ADT374059:AEE374064 ANP374059:AOA374064 AXL374059:AXW374064 BHH374059:BHS374064 BRD374059:BRO374064 CAZ374059:CBK374064 CKV374059:CLG374064 CUR374059:CVC374064 DEN374059:DEY374064 DOJ374059:DOU374064 DYF374059:DYQ374064 EIB374059:EIM374064 ERX374059:ESI374064 FBT374059:FCE374064 FLP374059:FMA374064 FVL374059:FVW374064 GFH374059:GFS374064 GPD374059:GPO374064 GYZ374059:GZK374064 HIV374059:HJG374064 HSR374059:HTC374064 ICN374059:ICY374064 IMJ374059:IMU374064 IWF374059:IWQ374064 JGB374059:JGM374064 JPX374059:JQI374064 JZT374059:KAE374064 KJP374059:KKA374064 KTL374059:KTW374064 LDH374059:LDS374064 LND374059:LNO374064 LWZ374059:LXK374064 MGV374059:MHG374064 MQR374059:MRC374064 NAN374059:NAY374064 NKJ374059:NKU374064 NUF374059:NUQ374064 OEB374059:OEM374064 ONX374059:OOI374064 OXT374059:OYE374064 PHP374059:PIA374064 PRL374059:PRW374064 QBH374059:QBS374064 QLD374059:QLO374064 QUZ374059:QVK374064 REV374059:RFG374064 ROR374059:RPC374064 RYN374059:RYY374064 SIJ374059:SIU374064 SSF374059:SSQ374064 TCB374059:TCM374064 TLX374059:TMI374064 TVT374059:TWE374064 UFP374059:UGA374064 UPL374059:UPW374064 UZH374059:UZS374064 VJD374059:VJO374064 VSZ374059:VTK374064 WCV374059:WDG374064 WMR374059:WNC374064 WWN374059:WWY374064 D439595:Z439600 KB439595:KM439600 TX439595:UI439600 ADT439595:AEE439600 ANP439595:AOA439600 AXL439595:AXW439600 BHH439595:BHS439600 BRD439595:BRO439600 CAZ439595:CBK439600 CKV439595:CLG439600 CUR439595:CVC439600 DEN439595:DEY439600 DOJ439595:DOU439600 DYF439595:DYQ439600 EIB439595:EIM439600 ERX439595:ESI439600 FBT439595:FCE439600 FLP439595:FMA439600 FVL439595:FVW439600 GFH439595:GFS439600 GPD439595:GPO439600 GYZ439595:GZK439600 HIV439595:HJG439600 HSR439595:HTC439600 ICN439595:ICY439600 IMJ439595:IMU439600 IWF439595:IWQ439600 JGB439595:JGM439600 JPX439595:JQI439600 JZT439595:KAE439600 KJP439595:KKA439600 KTL439595:KTW439600 LDH439595:LDS439600 LND439595:LNO439600 LWZ439595:LXK439600 MGV439595:MHG439600 MQR439595:MRC439600 NAN439595:NAY439600 NKJ439595:NKU439600 NUF439595:NUQ439600 OEB439595:OEM439600 ONX439595:OOI439600 OXT439595:OYE439600 PHP439595:PIA439600 PRL439595:PRW439600 QBH439595:QBS439600 QLD439595:QLO439600 QUZ439595:QVK439600 REV439595:RFG439600 ROR439595:RPC439600 RYN439595:RYY439600 SIJ439595:SIU439600 SSF439595:SSQ439600 TCB439595:TCM439600 TLX439595:TMI439600 TVT439595:TWE439600 UFP439595:UGA439600 UPL439595:UPW439600 UZH439595:UZS439600 VJD439595:VJO439600 VSZ439595:VTK439600 WCV439595:WDG439600 WMR439595:WNC439600 WWN439595:WWY439600 D505131:Z505136 KB505131:KM505136 TX505131:UI505136 ADT505131:AEE505136 ANP505131:AOA505136 AXL505131:AXW505136 BHH505131:BHS505136 BRD505131:BRO505136 CAZ505131:CBK505136 CKV505131:CLG505136 CUR505131:CVC505136 DEN505131:DEY505136 DOJ505131:DOU505136 DYF505131:DYQ505136 EIB505131:EIM505136 ERX505131:ESI505136 FBT505131:FCE505136 FLP505131:FMA505136 FVL505131:FVW505136 GFH505131:GFS505136 GPD505131:GPO505136 GYZ505131:GZK505136 HIV505131:HJG505136 HSR505131:HTC505136 ICN505131:ICY505136 IMJ505131:IMU505136 IWF505131:IWQ505136 JGB505131:JGM505136 JPX505131:JQI505136 JZT505131:KAE505136 KJP505131:KKA505136 KTL505131:KTW505136 LDH505131:LDS505136 LND505131:LNO505136 LWZ505131:LXK505136 MGV505131:MHG505136 MQR505131:MRC505136 NAN505131:NAY505136 NKJ505131:NKU505136 NUF505131:NUQ505136 OEB505131:OEM505136 ONX505131:OOI505136 OXT505131:OYE505136 PHP505131:PIA505136 PRL505131:PRW505136 QBH505131:QBS505136 QLD505131:QLO505136 QUZ505131:QVK505136 REV505131:RFG505136 ROR505131:RPC505136 RYN505131:RYY505136 SIJ505131:SIU505136 SSF505131:SSQ505136 TCB505131:TCM505136 TLX505131:TMI505136 TVT505131:TWE505136 UFP505131:UGA505136 UPL505131:UPW505136 UZH505131:UZS505136 VJD505131:VJO505136 VSZ505131:VTK505136 WCV505131:WDG505136 WMR505131:WNC505136 WWN505131:WWY505136 D570667:Z570672 KB570667:KM570672 TX570667:UI570672 ADT570667:AEE570672 ANP570667:AOA570672 AXL570667:AXW570672 BHH570667:BHS570672 BRD570667:BRO570672 CAZ570667:CBK570672 CKV570667:CLG570672 CUR570667:CVC570672 DEN570667:DEY570672 DOJ570667:DOU570672 DYF570667:DYQ570672 EIB570667:EIM570672 ERX570667:ESI570672 FBT570667:FCE570672 FLP570667:FMA570672 FVL570667:FVW570672 GFH570667:GFS570672 GPD570667:GPO570672 GYZ570667:GZK570672 HIV570667:HJG570672 HSR570667:HTC570672 ICN570667:ICY570672 IMJ570667:IMU570672 IWF570667:IWQ570672 JGB570667:JGM570672 JPX570667:JQI570672 JZT570667:KAE570672 KJP570667:KKA570672 KTL570667:KTW570672 LDH570667:LDS570672 LND570667:LNO570672 LWZ570667:LXK570672 MGV570667:MHG570672 MQR570667:MRC570672 NAN570667:NAY570672 NKJ570667:NKU570672 NUF570667:NUQ570672 OEB570667:OEM570672 ONX570667:OOI570672 OXT570667:OYE570672 PHP570667:PIA570672 PRL570667:PRW570672 QBH570667:QBS570672 QLD570667:QLO570672 QUZ570667:QVK570672 REV570667:RFG570672 ROR570667:RPC570672 RYN570667:RYY570672 SIJ570667:SIU570672 SSF570667:SSQ570672 TCB570667:TCM570672 TLX570667:TMI570672 TVT570667:TWE570672 UFP570667:UGA570672 UPL570667:UPW570672 UZH570667:UZS570672 VJD570667:VJO570672 VSZ570667:VTK570672 WCV570667:WDG570672 WMR570667:WNC570672 WWN570667:WWY570672 D636203:Z636208 KB636203:KM636208 TX636203:UI636208 ADT636203:AEE636208 ANP636203:AOA636208 AXL636203:AXW636208 BHH636203:BHS636208 BRD636203:BRO636208 CAZ636203:CBK636208 CKV636203:CLG636208 CUR636203:CVC636208 DEN636203:DEY636208 DOJ636203:DOU636208 DYF636203:DYQ636208 EIB636203:EIM636208 ERX636203:ESI636208 FBT636203:FCE636208 FLP636203:FMA636208 FVL636203:FVW636208 GFH636203:GFS636208 GPD636203:GPO636208 GYZ636203:GZK636208 HIV636203:HJG636208 HSR636203:HTC636208 ICN636203:ICY636208 IMJ636203:IMU636208 IWF636203:IWQ636208 JGB636203:JGM636208 JPX636203:JQI636208 JZT636203:KAE636208 KJP636203:KKA636208 KTL636203:KTW636208 LDH636203:LDS636208 LND636203:LNO636208 LWZ636203:LXK636208 MGV636203:MHG636208 MQR636203:MRC636208 NAN636203:NAY636208 NKJ636203:NKU636208 NUF636203:NUQ636208 OEB636203:OEM636208 ONX636203:OOI636208 OXT636203:OYE636208 PHP636203:PIA636208 PRL636203:PRW636208 QBH636203:QBS636208 QLD636203:QLO636208 QUZ636203:QVK636208 REV636203:RFG636208 ROR636203:RPC636208 RYN636203:RYY636208 SIJ636203:SIU636208 SSF636203:SSQ636208 TCB636203:TCM636208 TLX636203:TMI636208 TVT636203:TWE636208 UFP636203:UGA636208 UPL636203:UPW636208 UZH636203:UZS636208 VJD636203:VJO636208 VSZ636203:VTK636208 WCV636203:WDG636208 WMR636203:WNC636208 WWN636203:WWY636208 D701739:Z701744 KB701739:KM701744 TX701739:UI701744 ADT701739:AEE701744 ANP701739:AOA701744 AXL701739:AXW701744 BHH701739:BHS701744 BRD701739:BRO701744 CAZ701739:CBK701744 CKV701739:CLG701744 CUR701739:CVC701744 DEN701739:DEY701744 DOJ701739:DOU701744 DYF701739:DYQ701744 EIB701739:EIM701744 ERX701739:ESI701744 FBT701739:FCE701744 FLP701739:FMA701744 FVL701739:FVW701744 GFH701739:GFS701744 GPD701739:GPO701744 GYZ701739:GZK701744 HIV701739:HJG701744 HSR701739:HTC701744 ICN701739:ICY701744 IMJ701739:IMU701744 IWF701739:IWQ701744 JGB701739:JGM701744 JPX701739:JQI701744 JZT701739:KAE701744 KJP701739:KKA701744 KTL701739:KTW701744 LDH701739:LDS701744 LND701739:LNO701744 LWZ701739:LXK701744 MGV701739:MHG701744 MQR701739:MRC701744 NAN701739:NAY701744 NKJ701739:NKU701744 NUF701739:NUQ701744 OEB701739:OEM701744 ONX701739:OOI701744 OXT701739:OYE701744 PHP701739:PIA701744 PRL701739:PRW701744 QBH701739:QBS701744 QLD701739:QLO701744 QUZ701739:QVK701744 REV701739:RFG701744 ROR701739:RPC701744 RYN701739:RYY701744 SIJ701739:SIU701744 SSF701739:SSQ701744 TCB701739:TCM701744 TLX701739:TMI701744 TVT701739:TWE701744 UFP701739:UGA701744 UPL701739:UPW701744 UZH701739:UZS701744 VJD701739:VJO701744 VSZ701739:VTK701744 WCV701739:WDG701744 WMR701739:WNC701744 WWN701739:WWY701744 D767275:Z767280 KB767275:KM767280 TX767275:UI767280 ADT767275:AEE767280 ANP767275:AOA767280 AXL767275:AXW767280 BHH767275:BHS767280 BRD767275:BRO767280 CAZ767275:CBK767280 CKV767275:CLG767280 CUR767275:CVC767280 DEN767275:DEY767280 DOJ767275:DOU767280 DYF767275:DYQ767280 EIB767275:EIM767280 ERX767275:ESI767280 FBT767275:FCE767280 FLP767275:FMA767280 FVL767275:FVW767280 GFH767275:GFS767280 GPD767275:GPO767280 GYZ767275:GZK767280 HIV767275:HJG767280 HSR767275:HTC767280 ICN767275:ICY767280 IMJ767275:IMU767280 IWF767275:IWQ767280 JGB767275:JGM767280 JPX767275:JQI767280 JZT767275:KAE767280 KJP767275:KKA767280 KTL767275:KTW767280 LDH767275:LDS767280 LND767275:LNO767280 LWZ767275:LXK767280 MGV767275:MHG767280 MQR767275:MRC767280 NAN767275:NAY767280 NKJ767275:NKU767280 NUF767275:NUQ767280 OEB767275:OEM767280 ONX767275:OOI767280 OXT767275:OYE767280 PHP767275:PIA767280 PRL767275:PRW767280 QBH767275:QBS767280 QLD767275:QLO767280 QUZ767275:QVK767280 REV767275:RFG767280 ROR767275:RPC767280 RYN767275:RYY767280 SIJ767275:SIU767280 SSF767275:SSQ767280 TCB767275:TCM767280 TLX767275:TMI767280 TVT767275:TWE767280 UFP767275:UGA767280 UPL767275:UPW767280 UZH767275:UZS767280 VJD767275:VJO767280 VSZ767275:VTK767280 WCV767275:WDG767280 WMR767275:WNC767280 WWN767275:WWY767280 D832811:Z832816 KB832811:KM832816 TX832811:UI832816 ADT832811:AEE832816 ANP832811:AOA832816 AXL832811:AXW832816 BHH832811:BHS832816 BRD832811:BRO832816 CAZ832811:CBK832816 CKV832811:CLG832816 CUR832811:CVC832816 DEN832811:DEY832816 DOJ832811:DOU832816 DYF832811:DYQ832816 EIB832811:EIM832816 ERX832811:ESI832816 FBT832811:FCE832816 FLP832811:FMA832816 FVL832811:FVW832816 GFH832811:GFS832816 GPD832811:GPO832816 GYZ832811:GZK832816 HIV832811:HJG832816 HSR832811:HTC832816 ICN832811:ICY832816 IMJ832811:IMU832816 IWF832811:IWQ832816 JGB832811:JGM832816 JPX832811:JQI832816 JZT832811:KAE832816 KJP832811:KKA832816 KTL832811:KTW832816 LDH832811:LDS832816 LND832811:LNO832816 LWZ832811:LXK832816 MGV832811:MHG832816 MQR832811:MRC832816 NAN832811:NAY832816 NKJ832811:NKU832816 NUF832811:NUQ832816 OEB832811:OEM832816 ONX832811:OOI832816 OXT832811:OYE832816 PHP832811:PIA832816 PRL832811:PRW832816 QBH832811:QBS832816 QLD832811:QLO832816 QUZ832811:QVK832816 REV832811:RFG832816 ROR832811:RPC832816 RYN832811:RYY832816 SIJ832811:SIU832816 SSF832811:SSQ832816 TCB832811:TCM832816 TLX832811:TMI832816 TVT832811:TWE832816 UFP832811:UGA832816 UPL832811:UPW832816 UZH832811:UZS832816 VJD832811:VJO832816 VSZ832811:VTK832816 WCV832811:WDG832816 WMR832811:WNC832816 WWN832811:WWY832816 D898347:Z898352 KB898347:KM898352 TX898347:UI898352 ADT898347:AEE898352 ANP898347:AOA898352 AXL898347:AXW898352 BHH898347:BHS898352 BRD898347:BRO898352 CAZ898347:CBK898352 CKV898347:CLG898352 CUR898347:CVC898352 DEN898347:DEY898352 DOJ898347:DOU898352 DYF898347:DYQ898352 EIB898347:EIM898352 ERX898347:ESI898352 FBT898347:FCE898352 FLP898347:FMA898352 FVL898347:FVW898352 GFH898347:GFS898352 GPD898347:GPO898352 GYZ898347:GZK898352 HIV898347:HJG898352 HSR898347:HTC898352 ICN898347:ICY898352 IMJ898347:IMU898352 IWF898347:IWQ898352 JGB898347:JGM898352 JPX898347:JQI898352 JZT898347:KAE898352 KJP898347:KKA898352 KTL898347:KTW898352 LDH898347:LDS898352 LND898347:LNO898352 LWZ898347:LXK898352 MGV898347:MHG898352 MQR898347:MRC898352 NAN898347:NAY898352 NKJ898347:NKU898352 NUF898347:NUQ898352 OEB898347:OEM898352 ONX898347:OOI898352 OXT898347:OYE898352 PHP898347:PIA898352 PRL898347:PRW898352 QBH898347:QBS898352 QLD898347:QLO898352 QUZ898347:QVK898352 REV898347:RFG898352 ROR898347:RPC898352 RYN898347:RYY898352 SIJ898347:SIU898352 SSF898347:SSQ898352 TCB898347:TCM898352 TLX898347:TMI898352 TVT898347:TWE898352 UFP898347:UGA898352 UPL898347:UPW898352 UZH898347:UZS898352 VJD898347:VJO898352 VSZ898347:VTK898352 WCV898347:WDG898352 WMR898347:WNC898352 WWN898347:WWY898352 D963883:Z963888 KB963883:KM963888 TX963883:UI963888 ADT963883:AEE963888 ANP963883:AOA963888 AXL963883:AXW963888 BHH963883:BHS963888 BRD963883:BRO963888 CAZ963883:CBK963888 CKV963883:CLG963888 CUR963883:CVC963888 DEN963883:DEY963888 DOJ963883:DOU963888 DYF963883:DYQ963888 EIB963883:EIM963888 ERX963883:ESI963888 FBT963883:FCE963888 FLP963883:FMA963888 FVL963883:FVW963888 GFH963883:GFS963888 GPD963883:GPO963888 GYZ963883:GZK963888 HIV963883:HJG963888 HSR963883:HTC963888 ICN963883:ICY963888 IMJ963883:IMU963888 IWF963883:IWQ963888 JGB963883:JGM963888 JPX963883:JQI963888 JZT963883:KAE963888 KJP963883:KKA963888 KTL963883:KTW963888 LDH963883:LDS963888 LND963883:LNO963888 LWZ963883:LXK963888 MGV963883:MHG963888 MQR963883:MRC963888 NAN963883:NAY963888 NKJ963883:NKU963888 NUF963883:NUQ963888 OEB963883:OEM963888 ONX963883:OOI963888 OXT963883:OYE963888 PHP963883:PIA963888 PRL963883:PRW963888 QBH963883:QBS963888 QLD963883:QLO963888 QUZ963883:QVK963888 REV963883:RFG963888 ROR963883:RPC963888 RYN963883:RYY963888 SIJ963883:SIU963888 SSF963883:SSQ963888 TCB963883:TCM963888 TLX963883:TMI963888 TVT963883:TWE963888 UFP963883:UGA963888 UPL963883:UPW963888 UZH963883:UZS963888 VJD963883:VJO963888 VSZ963883:VTK963888 WCV963883:WDG963888 WMR963883:WNC963888 WWN963883:WWY963888 D46386:Z46388 KB46386:KM46388 TX46386:UI46388 ADT46386:AEE46388 ANP46386:AOA46388 AXL46386:AXW46388 BHH46386:BHS46388 BRD46386:BRO46388 CAZ46386:CBK46388 CKV46386:CLG46388 CUR46386:CVC46388 DEN46386:DEY46388 DOJ46386:DOU46388 DYF46386:DYQ46388 EIB46386:EIM46388 ERX46386:ESI46388 FBT46386:FCE46388 FLP46386:FMA46388 FVL46386:FVW46388 GFH46386:GFS46388 GPD46386:GPO46388 GYZ46386:GZK46388 HIV46386:HJG46388 HSR46386:HTC46388 ICN46386:ICY46388 IMJ46386:IMU46388 IWF46386:IWQ46388 JGB46386:JGM46388 JPX46386:JQI46388 JZT46386:KAE46388 KJP46386:KKA46388 KTL46386:KTW46388 LDH46386:LDS46388 LND46386:LNO46388 LWZ46386:LXK46388 MGV46386:MHG46388 MQR46386:MRC46388 NAN46386:NAY46388 NKJ46386:NKU46388 NUF46386:NUQ46388 OEB46386:OEM46388 ONX46386:OOI46388 OXT46386:OYE46388 PHP46386:PIA46388 PRL46386:PRW46388 QBH46386:QBS46388 QLD46386:QLO46388 QUZ46386:QVK46388 REV46386:RFG46388 ROR46386:RPC46388 RYN46386:RYY46388 SIJ46386:SIU46388 SSF46386:SSQ46388 TCB46386:TCM46388 TLX46386:TMI46388 TVT46386:TWE46388 UFP46386:UGA46388 UPL46386:UPW46388 UZH46386:UZS46388 VJD46386:VJO46388 VSZ46386:VTK46388 WCV46386:WDG46388 WMR46386:WNC46388 WWN46386:WWY46388 D111922:Z111924 KB111922:KM111924 TX111922:UI111924 ADT111922:AEE111924 ANP111922:AOA111924 AXL111922:AXW111924 BHH111922:BHS111924 BRD111922:BRO111924 CAZ111922:CBK111924 CKV111922:CLG111924 CUR111922:CVC111924 DEN111922:DEY111924 DOJ111922:DOU111924 DYF111922:DYQ111924 EIB111922:EIM111924 ERX111922:ESI111924 FBT111922:FCE111924 FLP111922:FMA111924 FVL111922:FVW111924 GFH111922:GFS111924 GPD111922:GPO111924 GYZ111922:GZK111924 HIV111922:HJG111924 HSR111922:HTC111924 ICN111922:ICY111924 IMJ111922:IMU111924 IWF111922:IWQ111924 JGB111922:JGM111924 JPX111922:JQI111924 JZT111922:KAE111924 KJP111922:KKA111924 KTL111922:KTW111924 LDH111922:LDS111924 LND111922:LNO111924 LWZ111922:LXK111924 MGV111922:MHG111924 MQR111922:MRC111924 NAN111922:NAY111924 NKJ111922:NKU111924 NUF111922:NUQ111924 OEB111922:OEM111924 ONX111922:OOI111924 OXT111922:OYE111924 PHP111922:PIA111924 PRL111922:PRW111924 QBH111922:QBS111924 QLD111922:QLO111924 QUZ111922:QVK111924 REV111922:RFG111924 ROR111922:RPC111924 RYN111922:RYY111924 SIJ111922:SIU111924 SSF111922:SSQ111924 TCB111922:TCM111924 TLX111922:TMI111924 TVT111922:TWE111924 UFP111922:UGA111924 UPL111922:UPW111924 UZH111922:UZS111924 VJD111922:VJO111924 VSZ111922:VTK111924 WCV111922:WDG111924 WMR111922:WNC111924 WWN111922:WWY111924 D177458:Z177460 KB177458:KM177460 TX177458:UI177460 ADT177458:AEE177460 ANP177458:AOA177460 AXL177458:AXW177460 BHH177458:BHS177460 BRD177458:BRO177460 CAZ177458:CBK177460 CKV177458:CLG177460 CUR177458:CVC177460 DEN177458:DEY177460 DOJ177458:DOU177460 DYF177458:DYQ177460 EIB177458:EIM177460 ERX177458:ESI177460 FBT177458:FCE177460 FLP177458:FMA177460 FVL177458:FVW177460 GFH177458:GFS177460 GPD177458:GPO177460 GYZ177458:GZK177460 HIV177458:HJG177460 HSR177458:HTC177460 ICN177458:ICY177460 IMJ177458:IMU177460 IWF177458:IWQ177460 JGB177458:JGM177460 JPX177458:JQI177460 JZT177458:KAE177460 KJP177458:KKA177460 KTL177458:KTW177460 LDH177458:LDS177460 LND177458:LNO177460 LWZ177458:LXK177460 MGV177458:MHG177460 MQR177458:MRC177460 NAN177458:NAY177460 NKJ177458:NKU177460 NUF177458:NUQ177460 OEB177458:OEM177460 ONX177458:OOI177460 OXT177458:OYE177460 PHP177458:PIA177460 PRL177458:PRW177460 QBH177458:QBS177460 QLD177458:QLO177460 QUZ177458:QVK177460 REV177458:RFG177460 ROR177458:RPC177460 RYN177458:RYY177460 SIJ177458:SIU177460 SSF177458:SSQ177460 TCB177458:TCM177460 TLX177458:TMI177460 TVT177458:TWE177460 UFP177458:UGA177460 UPL177458:UPW177460 UZH177458:UZS177460 VJD177458:VJO177460 VSZ177458:VTK177460 WCV177458:WDG177460 WMR177458:WNC177460 WWN177458:WWY177460 D242994:Z242996 KB242994:KM242996 TX242994:UI242996 ADT242994:AEE242996 ANP242994:AOA242996 AXL242994:AXW242996 BHH242994:BHS242996 BRD242994:BRO242996 CAZ242994:CBK242996 CKV242994:CLG242996 CUR242994:CVC242996 DEN242994:DEY242996 DOJ242994:DOU242996 DYF242994:DYQ242996 EIB242994:EIM242996 ERX242994:ESI242996 FBT242994:FCE242996 FLP242994:FMA242996 FVL242994:FVW242996 GFH242994:GFS242996 GPD242994:GPO242996 GYZ242994:GZK242996 HIV242994:HJG242996 HSR242994:HTC242996 ICN242994:ICY242996 IMJ242994:IMU242996 IWF242994:IWQ242996 JGB242994:JGM242996 JPX242994:JQI242996 JZT242994:KAE242996 KJP242994:KKA242996 KTL242994:KTW242996 LDH242994:LDS242996 LND242994:LNO242996 LWZ242994:LXK242996 MGV242994:MHG242996 MQR242994:MRC242996 NAN242994:NAY242996 NKJ242994:NKU242996 NUF242994:NUQ242996 OEB242994:OEM242996 ONX242994:OOI242996 OXT242994:OYE242996 PHP242994:PIA242996 PRL242994:PRW242996 QBH242994:QBS242996 QLD242994:QLO242996 QUZ242994:QVK242996 REV242994:RFG242996 ROR242994:RPC242996 RYN242994:RYY242996 SIJ242994:SIU242996 SSF242994:SSQ242996 TCB242994:TCM242996 TLX242994:TMI242996 TVT242994:TWE242996 UFP242994:UGA242996 UPL242994:UPW242996 UZH242994:UZS242996 VJD242994:VJO242996 VSZ242994:VTK242996 WCV242994:WDG242996 WMR242994:WNC242996 WWN242994:WWY242996 D308530:Z308532 KB308530:KM308532 TX308530:UI308532 ADT308530:AEE308532 ANP308530:AOA308532 AXL308530:AXW308532 BHH308530:BHS308532 BRD308530:BRO308532 CAZ308530:CBK308532 CKV308530:CLG308532 CUR308530:CVC308532 DEN308530:DEY308532 DOJ308530:DOU308532 DYF308530:DYQ308532 EIB308530:EIM308532 ERX308530:ESI308532 FBT308530:FCE308532 FLP308530:FMA308532 FVL308530:FVW308532 GFH308530:GFS308532 GPD308530:GPO308532 GYZ308530:GZK308532 HIV308530:HJG308532 HSR308530:HTC308532 ICN308530:ICY308532 IMJ308530:IMU308532 IWF308530:IWQ308532 JGB308530:JGM308532 JPX308530:JQI308532 JZT308530:KAE308532 KJP308530:KKA308532 KTL308530:KTW308532 LDH308530:LDS308532 LND308530:LNO308532 LWZ308530:LXK308532 MGV308530:MHG308532 MQR308530:MRC308532 NAN308530:NAY308532 NKJ308530:NKU308532 NUF308530:NUQ308532 OEB308530:OEM308532 ONX308530:OOI308532 OXT308530:OYE308532 PHP308530:PIA308532 PRL308530:PRW308532 QBH308530:QBS308532 QLD308530:QLO308532 QUZ308530:QVK308532 REV308530:RFG308532 ROR308530:RPC308532 RYN308530:RYY308532 SIJ308530:SIU308532 SSF308530:SSQ308532 TCB308530:TCM308532 TLX308530:TMI308532 TVT308530:TWE308532 UFP308530:UGA308532 UPL308530:UPW308532 UZH308530:UZS308532 VJD308530:VJO308532 VSZ308530:VTK308532 WCV308530:WDG308532 WMR308530:WNC308532 WWN308530:WWY308532 D374066:Z374068 KB374066:KM374068 TX374066:UI374068 ADT374066:AEE374068 ANP374066:AOA374068 AXL374066:AXW374068 BHH374066:BHS374068 BRD374066:BRO374068 CAZ374066:CBK374068 CKV374066:CLG374068 CUR374066:CVC374068 DEN374066:DEY374068 DOJ374066:DOU374068 DYF374066:DYQ374068 EIB374066:EIM374068 ERX374066:ESI374068 FBT374066:FCE374068 FLP374066:FMA374068 FVL374066:FVW374068 GFH374066:GFS374068 GPD374066:GPO374068 GYZ374066:GZK374068 HIV374066:HJG374068 HSR374066:HTC374068 ICN374066:ICY374068 IMJ374066:IMU374068 IWF374066:IWQ374068 JGB374066:JGM374068 JPX374066:JQI374068 JZT374066:KAE374068 KJP374066:KKA374068 KTL374066:KTW374068 LDH374066:LDS374068 LND374066:LNO374068 LWZ374066:LXK374068 MGV374066:MHG374068 MQR374066:MRC374068 NAN374066:NAY374068 NKJ374066:NKU374068 NUF374066:NUQ374068 OEB374066:OEM374068 ONX374066:OOI374068 OXT374066:OYE374068 PHP374066:PIA374068 PRL374066:PRW374068 QBH374066:QBS374068 QLD374066:QLO374068 QUZ374066:QVK374068 REV374066:RFG374068 ROR374066:RPC374068 RYN374066:RYY374068 SIJ374066:SIU374068 SSF374066:SSQ374068 TCB374066:TCM374068 TLX374066:TMI374068 TVT374066:TWE374068 UFP374066:UGA374068 UPL374066:UPW374068 UZH374066:UZS374068 VJD374066:VJO374068 VSZ374066:VTK374068 WCV374066:WDG374068 WMR374066:WNC374068 WWN374066:WWY374068 D439602:Z439604 KB439602:KM439604 TX439602:UI439604 ADT439602:AEE439604 ANP439602:AOA439604 AXL439602:AXW439604 BHH439602:BHS439604 BRD439602:BRO439604 CAZ439602:CBK439604 CKV439602:CLG439604 CUR439602:CVC439604 DEN439602:DEY439604 DOJ439602:DOU439604 DYF439602:DYQ439604 EIB439602:EIM439604 ERX439602:ESI439604 FBT439602:FCE439604 FLP439602:FMA439604 FVL439602:FVW439604 GFH439602:GFS439604 GPD439602:GPO439604 GYZ439602:GZK439604 HIV439602:HJG439604 HSR439602:HTC439604 ICN439602:ICY439604 IMJ439602:IMU439604 IWF439602:IWQ439604 JGB439602:JGM439604 JPX439602:JQI439604 JZT439602:KAE439604 KJP439602:KKA439604 KTL439602:KTW439604 LDH439602:LDS439604 LND439602:LNO439604 LWZ439602:LXK439604 MGV439602:MHG439604 MQR439602:MRC439604 NAN439602:NAY439604 NKJ439602:NKU439604 NUF439602:NUQ439604 OEB439602:OEM439604 ONX439602:OOI439604 OXT439602:OYE439604 PHP439602:PIA439604 PRL439602:PRW439604 QBH439602:QBS439604 QLD439602:QLO439604 QUZ439602:QVK439604 REV439602:RFG439604 ROR439602:RPC439604 RYN439602:RYY439604 SIJ439602:SIU439604 SSF439602:SSQ439604 TCB439602:TCM439604 TLX439602:TMI439604 TVT439602:TWE439604 UFP439602:UGA439604 UPL439602:UPW439604 UZH439602:UZS439604 VJD439602:VJO439604 VSZ439602:VTK439604 WCV439602:WDG439604 WMR439602:WNC439604 WWN439602:WWY439604 D505138:Z505140 KB505138:KM505140 TX505138:UI505140 ADT505138:AEE505140 ANP505138:AOA505140 AXL505138:AXW505140 BHH505138:BHS505140 BRD505138:BRO505140 CAZ505138:CBK505140 CKV505138:CLG505140 CUR505138:CVC505140 DEN505138:DEY505140 DOJ505138:DOU505140 DYF505138:DYQ505140 EIB505138:EIM505140 ERX505138:ESI505140 FBT505138:FCE505140 FLP505138:FMA505140 FVL505138:FVW505140 GFH505138:GFS505140 GPD505138:GPO505140 GYZ505138:GZK505140 HIV505138:HJG505140 HSR505138:HTC505140 ICN505138:ICY505140 IMJ505138:IMU505140 IWF505138:IWQ505140 JGB505138:JGM505140 JPX505138:JQI505140 JZT505138:KAE505140 KJP505138:KKA505140 KTL505138:KTW505140 LDH505138:LDS505140 LND505138:LNO505140 LWZ505138:LXK505140 MGV505138:MHG505140 MQR505138:MRC505140 NAN505138:NAY505140 NKJ505138:NKU505140 NUF505138:NUQ505140 OEB505138:OEM505140 ONX505138:OOI505140 OXT505138:OYE505140 PHP505138:PIA505140 PRL505138:PRW505140 QBH505138:QBS505140 QLD505138:QLO505140 QUZ505138:QVK505140 REV505138:RFG505140 ROR505138:RPC505140 RYN505138:RYY505140 SIJ505138:SIU505140 SSF505138:SSQ505140 TCB505138:TCM505140 TLX505138:TMI505140 TVT505138:TWE505140 UFP505138:UGA505140 UPL505138:UPW505140 UZH505138:UZS505140 VJD505138:VJO505140 VSZ505138:VTK505140 WCV505138:WDG505140 WMR505138:WNC505140 WWN505138:WWY505140 D570674:Z570676 KB570674:KM570676 TX570674:UI570676 ADT570674:AEE570676 ANP570674:AOA570676 AXL570674:AXW570676 BHH570674:BHS570676 BRD570674:BRO570676 CAZ570674:CBK570676 CKV570674:CLG570676 CUR570674:CVC570676 DEN570674:DEY570676 DOJ570674:DOU570676 DYF570674:DYQ570676 EIB570674:EIM570676 ERX570674:ESI570676 FBT570674:FCE570676 FLP570674:FMA570676 FVL570674:FVW570676 GFH570674:GFS570676 GPD570674:GPO570676 GYZ570674:GZK570676 HIV570674:HJG570676 HSR570674:HTC570676 ICN570674:ICY570676 IMJ570674:IMU570676 IWF570674:IWQ570676 JGB570674:JGM570676 JPX570674:JQI570676 JZT570674:KAE570676 KJP570674:KKA570676 KTL570674:KTW570676 LDH570674:LDS570676 LND570674:LNO570676 LWZ570674:LXK570676 MGV570674:MHG570676 MQR570674:MRC570676 NAN570674:NAY570676 NKJ570674:NKU570676 NUF570674:NUQ570676 OEB570674:OEM570676 ONX570674:OOI570676 OXT570674:OYE570676 PHP570674:PIA570676 PRL570674:PRW570676 QBH570674:QBS570676 QLD570674:QLO570676 QUZ570674:QVK570676 REV570674:RFG570676 ROR570674:RPC570676 RYN570674:RYY570676 SIJ570674:SIU570676 SSF570674:SSQ570676 TCB570674:TCM570676 TLX570674:TMI570676 TVT570674:TWE570676 UFP570674:UGA570676 UPL570674:UPW570676 UZH570674:UZS570676 VJD570674:VJO570676 VSZ570674:VTK570676 WCV570674:WDG570676 WMR570674:WNC570676 WWN570674:WWY570676 D636210:Z636212 KB636210:KM636212 TX636210:UI636212 ADT636210:AEE636212 ANP636210:AOA636212 AXL636210:AXW636212 BHH636210:BHS636212 BRD636210:BRO636212 CAZ636210:CBK636212 CKV636210:CLG636212 CUR636210:CVC636212 DEN636210:DEY636212 DOJ636210:DOU636212 DYF636210:DYQ636212 EIB636210:EIM636212 ERX636210:ESI636212 FBT636210:FCE636212 FLP636210:FMA636212 FVL636210:FVW636212 GFH636210:GFS636212 GPD636210:GPO636212 GYZ636210:GZK636212 HIV636210:HJG636212 HSR636210:HTC636212 ICN636210:ICY636212 IMJ636210:IMU636212 IWF636210:IWQ636212 JGB636210:JGM636212 JPX636210:JQI636212 JZT636210:KAE636212 KJP636210:KKA636212 KTL636210:KTW636212 LDH636210:LDS636212 LND636210:LNO636212 LWZ636210:LXK636212 MGV636210:MHG636212 MQR636210:MRC636212 NAN636210:NAY636212 NKJ636210:NKU636212 NUF636210:NUQ636212 OEB636210:OEM636212 ONX636210:OOI636212 OXT636210:OYE636212 PHP636210:PIA636212 PRL636210:PRW636212 QBH636210:QBS636212 QLD636210:QLO636212 QUZ636210:QVK636212 REV636210:RFG636212 ROR636210:RPC636212 RYN636210:RYY636212 SIJ636210:SIU636212 SSF636210:SSQ636212 TCB636210:TCM636212 TLX636210:TMI636212 TVT636210:TWE636212 UFP636210:UGA636212 UPL636210:UPW636212 UZH636210:UZS636212 VJD636210:VJO636212 VSZ636210:VTK636212 WCV636210:WDG636212 WMR636210:WNC636212 WWN636210:WWY636212 D701746:Z701748 KB701746:KM701748 TX701746:UI701748 ADT701746:AEE701748 ANP701746:AOA701748 AXL701746:AXW701748 BHH701746:BHS701748 BRD701746:BRO701748 CAZ701746:CBK701748 CKV701746:CLG701748 CUR701746:CVC701748 DEN701746:DEY701748 DOJ701746:DOU701748 DYF701746:DYQ701748 EIB701746:EIM701748 ERX701746:ESI701748 FBT701746:FCE701748 FLP701746:FMA701748 FVL701746:FVW701748 GFH701746:GFS701748 GPD701746:GPO701748 GYZ701746:GZK701748 HIV701746:HJG701748 HSR701746:HTC701748 ICN701746:ICY701748 IMJ701746:IMU701748 IWF701746:IWQ701748 JGB701746:JGM701748 JPX701746:JQI701748 JZT701746:KAE701748 KJP701746:KKA701748 KTL701746:KTW701748 LDH701746:LDS701748 LND701746:LNO701748 LWZ701746:LXK701748 MGV701746:MHG701748 MQR701746:MRC701748 NAN701746:NAY701748 NKJ701746:NKU701748 NUF701746:NUQ701748 OEB701746:OEM701748 ONX701746:OOI701748 OXT701746:OYE701748 PHP701746:PIA701748 PRL701746:PRW701748 QBH701746:QBS701748 QLD701746:QLO701748 QUZ701746:QVK701748 REV701746:RFG701748 ROR701746:RPC701748 RYN701746:RYY701748 SIJ701746:SIU701748 SSF701746:SSQ701748 TCB701746:TCM701748 TLX701746:TMI701748 TVT701746:TWE701748 UFP701746:UGA701748 UPL701746:UPW701748 UZH701746:UZS701748 VJD701746:VJO701748 VSZ701746:VTK701748 WCV701746:WDG701748 WMR701746:WNC701748 WWN701746:WWY701748 D767282:Z767284 KB767282:KM767284 TX767282:UI767284 ADT767282:AEE767284 ANP767282:AOA767284 AXL767282:AXW767284 BHH767282:BHS767284 BRD767282:BRO767284 CAZ767282:CBK767284 CKV767282:CLG767284 CUR767282:CVC767284 DEN767282:DEY767284 DOJ767282:DOU767284 DYF767282:DYQ767284 EIB767282:EIM767284 ERX767282:ESI767284 FBT767282:FCE767284 FLP767282:FMA767284 FVL767282:FVW767284 GFH767282:GFS767284 GPD767282:GPO767284 GYZ767282:GZK767284 HIV767282:HJG767284 HSR767282:HTC767284 ICN767282:ICY767284 IMJ767282:IMU767284 IWF767282:IWQ767284 JGB767282:JGM767284 JPX767282:JQI767284 JZT767282:KAE767284 KJP767282:KKA767284 KTL767282:KTW767284 LDH767282:LDS767284 LND767282:LNO767284 LWZ767282:LXK767284 MGV767282:MHG767284 MQR767282:MRC767284 NAN767282:NAY767284 NKJ767282:NKU767284 NUF767282:NUQ767284 OEB767282:OEM767284 ONX767282:OOI767284 OXT767282:OYE767284 PHP767282:PIA767284 PRL767282:PRW767284 QBH767282:QBS767284 QLD767282:QLO767284 QUZ767282:QVK767284 REV767282:RFG767284 ROR767282:RPC767284 RYN767282:RYY767284 SIJ767282:SIU767284 SSF767282:SSQ767284 TCB767282:TCM767284 TLX767282:TMI767284 TVT767282:TWE767284 UFP767282:UGA767284 UPL767282:UPW767284 UZH767282:UZS767284 VJD767282:VJO767284 VSZ767282:VTK767284 WCV767282:WDG767284 WMR767282:WNC767284 WWN767282:WWY767284 D832818:Z832820 KB832818:KM832820 TX832818:UI832820 ADT832818:AEE832820 ANP832818:AOA832820 AXL832818:AXW832820 BHH832818:BHS832820 BRD832818:BRO832820 CAZ832818:CBK832820 CKV832818:CLG832820 CUR832818:CVC832820 DEN832818:DEY832820 DOJ832818:DOU832820 DYF832818:DYQ832820 EIB832818:EIM832820 ERX832818:ESI832820 FBT832818:FCE832820 FLP832818:FMA832820 FVL832818:FVW832820 GFH832818:GFS832820 GPD832818:GPO832820 GYZ832818:GZK832820 HIV832818:HJG832820 HSR832818:HTC832820 ICN832818:ICY832820 IMJ832818:IMU832820 IWF832818:IWQ832820 JGB832818:JGM832820 JPX832818:JQI832820 JZT832818:KAE832820 KJP832818:KKA832820 KTL832818:KTW832820 LDH832818:LDS832820 LND832818:LNO832820 LWZ832818:LXK832820 MGV832818:MHG832820 MQR832818:MRC832820 NAN832818:NAY832820 NKJ832818:NKU832820 NUF832818:NUQ832820 OEB832818:OEM832820 ONX832818:OOI832820 OXT832818:OYE832820 PHP832818:PIA832820 PRL832818:PRW832820 QBH832818:QBS832820 QLD832818:QLO832820 QUZ832818:QVK832820 REV832818:RFG832820 ROR832818:RPC832820 RYN832818:RYY832820 SIJ832818:SIU832820 SSF832818:SSQ832820 TCB832818:TCM832820 TLX832818:TMI832820 TVT832818:TWE832820 UFP832818:UGA832820 UPL832818:UPW832820 UZH832818:UZS832820 VJD832818:VJO832820 VSZ832818:VTK832820 WCV832818:WDG832820 WMR832818:WNC832820 WWN832818:WWY832820 D898354:Z898356 KB898354:KM898356 TX898354:UI898356 ADT898354:AEE898356 ANP898354:AOA898356 AXL898354:AXW898356 BHH898354:BHS898356 BRD898354:BRO898356 CAZ898354:CBK898356 CKV898354:CLG898356 CUR898354:CVC898356 DEN898354:DEY898356 DOJ898354:DOU898356 DYF898354:DYQ898356 EIB898354:EIM898356 ERX898354:ESI898356 FBT898354:FCE898356 FLP898354:FMA898356 FVL898354:FVW898356 GFH898354:GFS898356 GPD898354:GPO898356 GYZ898354:GZK898356 HIV898354:HJG898356 HSR898354:HTC898356 ICN898354:ICY898356 IMJ898354:IMU898356 IWF898354:IWQ898356 JGB898354:JGM898356 JPX898354:JQI898356 JZT898354:KAE898356 KJP898354:KKA898356 KTL898354:KTW898356 LDH898354:LDS898356 LND898354:LNO898356 LWZ898354:LXK898356 MGV898354:MHG898356 MQR898354:MRC898356 NAN898354:NAY898356 NKJ898354:NKU898356 NUF898354:NUQ898356 OEB898354:OEM898356 ONX898354:OOI898356 OXT898354:OYE898356 PHP898354:PIA898356 PRL898354:PRW898356 QBH898354:QBS898356 QLD898354:QLO898356 QUZ898354:QVK898356 REV898354:RFG898356 ROR898354:RPC898356 RYN898354:RYY898356 SIJ898354:SIU898356 SSF898354:SSQ898356 TCB898354:TCM898356 TLX898354:TMI898356 TVT898354:TWE898356 UFP898354:UGA898356 UPL898354:UPW898356 UZH898354:UZS898356 VJD898354:VJO898356 VSZ898354:VTK898356 WCV898354:WDG898356 WMR898354:WNC898356 WWN898354:WWY898356 D963890:Z963892 KB963890:KM963892 TX963890:UI963892 ADT963890:AEE963892 ANP963890:AOA963892 AXL963890:AXW963892 BHH963890:BHS963892 BRD963890:BRO963892 CAZ963890:CBK963892 CKV963890:CLG963892 CUR963890:CVC963892 DEN963890:DEY963892 DOJ963890:DOU963892 DYF963890:DYQ963892 EIB963890:EIM963892 ERX963890:ESI963892 FBT963890:FCE963892 FLP963890:FMA963892 FVL963890:FVW963892 GFH963890:GFS963892 GPD963890:GPO963892 GYZ963890:GZK963892 HIV963890:HJG963892 HSR963890:HTC963892 ICN963890:ICY963892 IMJ963890:IMU963892 IWF963890:IWQ963892 JGB963890:JGM963892 JPX963890:JQI963892 JZT963890:KAE963892 KJP963890:KKA963892 KTL963890:KTW963892 LDH963890:LDS963892 LND963890:LNO963892 LWZ963890:LXK963892 MGV963890:MHG963892 MQR963890:MRC963892 NAN963890:NAY963892 NKJ963890:NKU963892 NUF963890:NUQ963892 OEB963890:OEM963892 ONX963890:OOI963892 OXT963890:OYE963892 PHP963890:PIA963892 PRL963890:PRW963892 QBH963890:QBS963892 QLD963890:QLO963892 QUZ963890:QVK963892 REV963890:RFG963892 ROR963890:RPC963892 RYN963890:RYY963892 SIJ963890:SIU963892 SSF963890:SSQ963892 TCB963890:TCM963892 TLX963890:TMI963892 TVT963890:TWE963892 UFP963890:UGA963892 UPL963890:UPW963892 UZH963890:UZS963892 VJD963890:VJO963892 VSZ963890:VTK963892 WCV963890:WDG963892 WMR963890:WNC963892 WWN963890:WWY963892 KQ46366:LB46366 UM46366:UX46366 AEI46366:AET46366 AOE46366:AOP46366 AYA46366:AYL46366 BHW46366:BIH46366 BRS46366:BSD46366 CBO46366:CBZ46366 CLK46366:CLV46366 CVG46366:CVR46366 DFC46366:DFN46366 DOY46366:DPJ46366 DYU46366:DZF46366 EIQ46366:EJB46366 ESM46366:ESX46366 FCI46366:FCT46366 FME46366:FMP46366 FWA46366:FWL46366 GFW46366:GGH46366 GPS46366:GQD46366 GZO46366:GZZ46366 HJK46366:HJV46366 HTG46366:HTR46366 IDC46366:IDN46366 IMY46366:INJ46366 IWU46366:IXF46366 JGQ46366:JHB46366 JQM46366:JQX46366 KAI46366:KAT46366 KKE46366:KKP46366 KUA46366:KUL46366 LDW46366:LEH46366 LNS46366:LOD46366 LXO46366:LXZ46366 MHK46366:MHV46366 MRG46366:MRR46366 NBC46366:NBN46366 NKY46366:NLJ46366 NUU46366:NVF46366 OEQ46366:OFB46366 OOM46366:OOX46366 OYI46366:OYT46366 PIE46366:PIP46366 PSA46366:PSL46366 QBW46366:QCH46366 QLS46366:QMD46366 QVO46366:QVZ46366 RFK46366:RFV46366 RPG46366:RPR46366 RZC46366:RZN46366 SIY46366:SJJ46366 SSU46366:STF46366 TCQ46366:TDB46366 TMM46366:TMX46366 TWI46366:TWT46366 UGE46366:UGP46366 UQA46366:UQL46366 UZW46366:VAH46366 VJS46366:VKD46366 VTO46366:VTZ46366 WDK46366:WDV46366 WNG46366:WNR46366 WXC46366:WXN46366 KQ111902:LB111902 UM111902:UX111902 AEI111902:AET111902 AOE111902:AOP111902 AYA111902:AYL111902 BHW111902:BIH111902 BRS111902:BSD111902 CBO111902:CBZ111902 CLK111902:CLV111902 CVG111902:CVR111902 DFC111902:DFN111902 DOY111902:DPJ111902 DYU111902:DZF111902 EIQ111902:EJB111902 ESM111902:ESX111902 FCI111902:FCT111902 FME111902:FMP111902 FWA111902:FWL111902 GFW111902:GGH111902 GPS111902:GQD111902 GZO111902:GZZ111902 HJK111902:HJV111902 HTG111902:HTR111902 IDC111902:IDN111902 IMY111902:INJ111902 IWU111902:IXF111902 JGQ111902:JHB111902 JQM111902:JQX111902 KAI111902:KAT111902 KKE111902:KKP111902 KUA111902:KUL111902 LDW111902:LEH111902 LNS111902:LOD111902 LXO111902:LXZ111902 MHK111902:MHV111902 MRG111902:MRR111902 NBC111902:NBN111902 NKY111902:NLJ111902 NUU111902:NVF111902 OEQ111902:OFB111902 OOM111902:OOX111902 OYI111902:OYT111902 PIE111902:PIP111902 PSA111902:PSL111902 QBW111902:QCH111902 QLS111902:QMD111902 QVO111902:QVZ111902 RFK111902:RFV111902 RPG111902:RPR111902 RZC111902:RZN111902 SIY111902:SJJ111902 SSU111902:STF111902 TCQ111902:TDB111902 TMM111902:TMX111902 TWI111902:TWT111902 UGE111902:UGP111902 UQA111902:UQL111902 UZW111902:VAH111902 VJS111902:VKD111902 VTO111902:VTZ111902 WDK111902:WDV111902 WNG111902:WNR111902 WXC111902:WXN111902 KQ177438:LB177438 UM177438:UX177438 AEI177438:AET177438 AOE177438:AOP177438 AYA177438:AYL177438 BHW177438:BIH177438 BRS177438:BSD177438 CBO177438:CBZ177438 CLK177438:CLV177438 CVG177438:CVR177438 DFC177438:DFN177438 DOY177438:DPJ177438 DYU177438:DZF177438 EIQ177438:EJB177438 ESM177438:ESX177438 FCI177438:FCT177438 FME177438:FMP177438 FWA177438:FWL177438 GFW177438:GGH177438 GPS177438:GQD177438 GZO177438:GZZ177438 HJK177438:HJV177438 HTG177438:HTR177438 IDC177438:IDN177438 IMY177438:INJ177438 IWU177438:IXF177438 JGQ177438:JHB177438 JQM177438:JQX177438 KAI177438:KAT177438 KKE177438:KKP177438 KUA177438:KUL177438 LDW177438:LEH177438 LNS177438:LOD177438 LXO177438:LXZ177438 MHK177438:MHV177438 MRG177438:MRR177438 NBC177438:NBN177438 NKY177438:NLJ177438 NUU177438:NVF177438 OEQ177438:OFB177438 OOM177438:OOX177438 OYI177438:OYT177438 PIE177438:PIP177438 PSA177438:PSL177438 QBW177438:QCH177438 QLS177438:QMD177438 QVO177438:QVZ177438 RFK177438:RFV177438 RPG177438:RPR177438 RZC177438:RZN177438 SIY177438:SJJ177438 SSU177438:STF177438 TCQ177438:TDB177438 TMM177438:TMX177438 TWI177438:TWT177438 UGE177438:UGP177438 UQA177438:UQL177438 UZW177438:VAH177438 VJS177438:VKD177438 VTO177438:VTZ177438 WDK177438:WDV177438 WNG177438:WNR177438 WXC177438:WXN177438 KQ242974:LB242974 UM242974:UX242974 AEI242974:AET242974 AOE242974:AOP242974 AYA242974:AYL242974 BHW242974:BIH242974 BRS242974:BSD242974 CBO242974:CBZ242974 CLK242974:CLV242974 CVG242974:CVR242974 DFC242974:DFN242974 DOY242974:DPJ242974 DYU242974:DZF242974 EIQ242974:EJB242974 ESM242974:ESX242974 FCI242974:FCT242974 FME242974:FMP242974 FWA242974:FWL242974 GFW242974:GGH242974 GPS242974:GQD242974 GZO242974:GZZ242974 HJK242974:HJV242974 HTG242974:HTR242974 IDC242974:IDN242974 IMY242974:INJ242974 IWU242974:IXF242974 JGQ242974:JHB242974 JQM242974:JQX242974 KAI242974:KAT242974 KKE242974:KKP242974 KUA242974:KUL242974 LDW242974:LEH242974 LNS242974:LOD242974 LXO242974:LXZ242974 MHK242974:MHV242974 MRG242974:MRR242974 NBC242974:NBN242974 NKY242974:NLJ242974 NUU242974:NVF242974 OEQ242974:OFB242974 OOM242974:OOX242974 OYI242974:OYT242974 PIE242974:PIP242974 PSA242974:PSL242974 QBW242974:QCH242974 QLS242974:QMD242974 QVO242974:QVZ242974 RFK242974:RFV242974 RPG242974:RPR242974 RZC242974:RZN242974 SIY242974:SJJ242974 SSU242974:STF242974 TCQ242974:TDB242974 TMM242974:TMX242974 TWI242974:TWT242974 UGE242974:UGP242974 UQA242974:UQL242974 UZW242974:VAH242974 VJS242974:VKD242974 VTO242974:VTZ242974 WDK242974:WDV242974 WNG242974:WNR242974 WXC242974:WXN242974 KQ308510:LB308510 UM308510:UX308510 AEI308510:AET308510 AOE308510:AOP308510 AYA308510:AYL308510 BHW308510:BIH308510 BRS308510:BSD308510 CBO308510:CBZ308510 CLK308510:CLV308510 CVG308510:CVR308510 DFC308510:DFN308510 DOY308510:DPJ308510 DYU308510:DZF308510 EIQ308510:EJB308510 ESM308510:ESX308510 FCI308510:FCT308510 FME308510:FMP308510 FWA308510:FWL308510 GFW308510:GGH308510 GPS308510:GQD308510 GZO308510:GZZ308510 HJK308510:HJV308510 HTG308510:HTR308510 IDC308510:IDN308510 IMY308510:INJ308510 IWU308510:IXF308510 JGQ308510:JHB308510 JQM308510:JQX308510 KAI308510:KAT308510 KKE308510:KKP308510 KUA308510:KUL308510 LDW308510:LEH308510 LNS308510:LOD308510 LXO308510:LXZ308510 MHK308510:MHV308510 MRG308510:MRR308510 NBC308510:NBN308510 NKY308510:NLJ308510 NUU308510:NVF308510 OEQ308510:OFB308510 OOM308510:OOX308510 OYI308510:OYT308510 PIE308510:PIP308510 PSA308510:PSL308510 QBW308510:QCH308510 QLS308510:QMD308510 QVO308510:QVZ308510 RFK308510:RFV308510 RPG308510:RPR308510 RZC308510:RZN308510 SIY308510:SJJ308510 SSU308510:STF308510 TCQ308510:TDB308510 TMM308510:TMX308510 TWI308510:TWT308510 UGE308510:UGP308510 UQA308510:UQL308510 UZW308510:VAH308510 VJS308510:VKD308510 VTO308510:VTZ308510 WDK308510:WDV308510 WNG308510:WNR308510 WXC308510:WXN308510 KQ374046:LB374046 UM374046:UX374046 AEI374046:AET374046 AOE374046:AOP374046 AYA374046:AYL374046 BHW374046:BIH374046 BRS374046:BSD374046 CBO374046:CBZ374046 CLK374046:CLV374046 CVG374046:CVR374046 DFC374046:DFN374046 DOY374046:DPJ374046 DYU374046:DZF374046 EIQ374046:EJB374046 ESM374046:ESX374046 FCI374046:FCT374046 FME374046:FMP374046 FWA374046:FWL374046 GFW374046:GGH374046 GPS374046:GQD374046 GZO374046:GZZ374046 HJK374046:HJV374046 HTG374046:HTR374046 IDC374046:IDN374046 IMY374046:INJ374046 IWU374046:IXF374046 JGQ374046:JHB374046 JQM374046:JQX374046 KAI374046:KAT374046 KKE374046:KKP374046 KUA374046:KUL374046 LDW374046:LEH374046 LNS374046:LOD374046 LXO374046:LXZ374046 MHK374046:MHV374046 MRG374046:MRR374046 NBC374046:NBN374046 NKY374046:NLJ374046 NUU374046:NVF374046 OEQ374046:OFB374046 OOM374046:OOX374046 OYI374046:OYT374046 PIE374046:PIP374046 PSA374046:PSL374046 QBW374046:QCH374046 QLS374046:QMD374046 QVO374046:QVZ374046 RFK374046:RFV374046 RPG374046:RPR374046 RZC374046:RZN374046 SIY374046:SJJ374046 SSU374046:STF374046 TCQ374046:TDB374046 TMM374046:TMX374046 TWI374046:TWT374046 UGE374046:UGP374046 UQA374046:UQL374046 UZW374046:VAH374046 VJS374046:VKD374046 VTO374046:VTZ374046 WDK374046:WDV374046 WNG374046:WNR374046 WXC374046:WXN374046 KQ439582:LB439582 UM439582:UX439582 AEI439582:AET439582 AOE439582:AOP439582 AYA439582:AYL439582 BHW439582:BIH439582 BRS439582:BSD439582 CBO439582:CBZ439582 CLK439582:CLV439582 CVG439582:CVR439582 DFC439582:DFN439582 DOY439582:DPJ439582 DYU439582:DZF439582 EIQ439582:EJB439582 ESM439582:ESX439582 FCI439582:FCT439582 FME439582:FMP439582 FWA439582:FWL439582 GFW439582:GGH439582 GPS439582:GQD439582 GZO439582:GZZ439582 HJK439582:HJV439582 HTG439582:HTR439582 IDC439582:IDN439582 IMY439582:INJ439582 IWU439582:IXF439582 JGQ439582:JHB439582 JQM439582:JQX439582 KAI439582:KAT439582 KKE439582:KKP439582 KUA439582:KUL439582 LDW439582:LEH439582 LNS439582:LOD439582 LXO439582:LXZ439582 MHK439582:MHV439582 MRG439582:MRR439582 NBC439582:NBN439582 NKY439582:NLJ439582 NUU439582:NVF439582 OEQ439582:OFB439582 OOM439582:OOX439582 OYI439582:OYT439582 PIE439582:PIP439582 PSA439582:PSL439582 QBW439582:QCH439582 QLS439582:QMD439582 QVO439582:QVZ439582 RFK439582:RFV439582 RPG439582:RPR439582 RZC439582:RZN439582 SIY439582:SJJ439582 SSU439582:STF439582 TCQ439582:TDB439582 TMM439582:TMX439582 TWI439582:TWT439582 UGE439582:UGP439582 UQA439582:UQL439582 UZW439582:VAH439582 VJS439582:VKD439582 VTO439582:VTZ439582 WDK439582:WDV439582 WNG439582:WNR439582 WXC439582:WXN439582 KQ505118:LB505118 UM505118:UX505118 AEI505118:AET505118 AOE505118:AOP505118 AYA505118:AYL505118 BHW505118:BIH505118 BRS505118:BSD505118 CBO505118:CBZ505118 CLK505118:CLV505118 CVG505118:CVR505118 DFC505118:DFN505118 DOY505118:DPJ505118 DYU505118:DZF505118 EIQ505118:EJB505118 ESM505118:ESX505118 FCI505118:FCT505118 FME505118:FMP505118 FWA505118:FWL505118 GFW505118:GGH505118 GPS505118:GQD505118 GZO505118:GZZ505118 HJK505118:HJV505118 HTG505118:HTR505118 IDC505118:IDN505118 IMY505118:INJ505118 IWU505118:IXF505118 JGQ505118:JHB505118 JQM505118:JQX505118 KAI505118:KAT505118 KKE505118:KKP505118 KUA505118:KUL505118 LDW505118:LEH505118 LNS505118:LOD505118 LXO505118:LXZ505118 MHK505118:MHV505118 MRG505118:MRR505118 NBC505118:NBN505118 NKY505118:NLJ505118 NUU505118:NVF505118 OEQ505118:OFB505118 OOM505118:OOX505118 OYI505118:OYT505118 PIE505118:PIP505118 PSA505118:PSL505118 QBW505118:QCH505118 QLS505118:QMD505118 QVO505118:QVZ505118 RFK505118:RFV505118 RPG505118:RPR505118 RZC505118:RZN505118 SIY505118:SJJ505118 SSU505118:STF505118 TCQ505118:TDB505118 TMM505118:TMX505118 TWI505118:TWT505118 UGE505118:UGP505118 UQA505118:UQL505118 UZW505118:VAH505118 VJS505118:VKD505118 VTO505118:VTZ505118 WDK505118:WDV505118 WNG505118:WNR505118 WXC505118:WXN505118 KQ570654:LB570654 UM570654:UX570654 AEI570654:AET570654 AOE570654:AOP570654 AYA570654:AYL570654 BHW570654:BIH570654 BRS570654:BSD570654 CBO570654:CBZ570654 CLK570654:CLV570654 CVG570654:CVR570654 DFC570654:DFN570654 DOY570654:DPJ570654 DYU570654:DZF570654 EIQ570654:EJB570654 ESM570654:ESX570654 FCI570654:FCT570654 FME570654:FMP570654 FWA570654:FWL570654 GFW570654:GGH570654 GPS570654:GQD570654 GZO570654:GZZ570654 HJK570654:HJV570654 HTG570654:HTR570654 IDC570654:IDN570654 IMY570654:INJ570654 IWU570654:IXF570654 JGQ570654:JHB570654 JQM570654:JQX570654 KAI570654:KAT570654 KKE570654:KKP570654 KUA570654:KUL570654 LDW570654:LEH570654 LNS570654:LOD570654 LXO570654:LXZ570654 MHK570654:MHV570654 MRG570654:MRR570654 NBC570654:NBN570654 NKY570654:NLJ570654 NUU570654:NVF570654 OEQ570654:OFB570654 OOM570654:OOX570654 OYI570654:OYT570654 PIE570654:PIP570654 PSA570654:PSL570654 QBW570654:QCH570654 QLS570654:QMD570654 QVO570654:QVZ570654 RFK570654:RFV570654 RPG570654:RPR570654 RZC570654:RZN570654 SIY570654:SJJ570654 SSU570654:STF570654 TCQ570654:TDB570654 TMM570654:TMX570654 TWI570654:TWT570654 UGE570654:UGP570654 UQA570654:UQL570654 UZW570654:VAH570654 VJS570654:VKD570654 VTO570654:VTZ570654 WDK570654:WDV570654 WNG570654:WNR570654 WXC570654:WXN570654 KQ636190:LB636190 UM636190:UX636190 AEI636190:AET636190 AOE636190:AOP636190 AYA636190:AYL636190 BHW636190:BIH636190 BRS636190:BSD636190 CBO636190:CBZ636190 CLK636190:CLV636190 CVG636190:CVR636190 DFC636190:DFN636190 DOY636190:DPJ636190 DYU636190:DZF636190 EIQ636190:EJB636190 ESM636190:ESX636190 FCI636190:FCT636190 FME636190:FMP636190 FWA636190:FWL636190 GFW636190:GGH636190 GPS636190:GQD636190 GZO636190:GZZ636190 HJK636190:HJV636190 HTG636190:HTR636190 IDC636190:IDN636190 IMY636190:INJ636190 IWU636190:IXF636190 JGQ636190:JHB636190 JQM636190:JQX636190 KAI636190:KAT636190 KKE636190:KKP636190 KUA636190:KUL636190 LDW636190:LEH636190 LNS636190:LOD636190 LXO636190:LXZ636190 MHK636190:MHV636190 MRG636190:MRR636190 NBC636190:NBN636190 NKY636190:NLJ636190 NUU636190:NVF636190 OEQ636190:OFB636190 OOM636190:OOX636190 OYI636190:OYT636190 PIE636190:PIP636190 PSA636190:PSL636190 QBW636190:QCH636190 QLS636190:QMD636190 QVO636190:QVZ636190 RFK636190:RFV636190 RPG636190:RPR636190 RZC636190:RZN636190 SIY636190:SJJ636190 SSU636190:STF636190 TCQ636190:TDB636190 TMM636190:TMX636190 TWI636190:TWT636190 UGE636190:UGP636190 UQA636190:UQL636190 UZW636190:VAH636190 VJS636190:VKD636190 VTO636190:VTZ636190 WDK636190:WDV636190 WNG636190:WNR636190 WXC636190:WXN636190 KQ701726:LB701726 UM701726:UX701726 AEI701726:AET701726 AOE701726:AOP701726 AYA701726:AYL701726 BHW701726:BIH701726 BRS701726:BSD701726 CBO701726:CBZ701726 CLK701726:CLV701726 CVG701726:CVR701726 DFC701726:DFN701726 DOY701726:DPJ701726 DYU701726:DZF701726 EIQ701726:EJB701726 ESM701726:ESX701726 FCI701726:FCT701726 FME701726:FMP701726 FWA701726:FWL701726 GFW701726:GGH701726 GPS701726:GQD701726 GZO701726:GZZ701726 HJK701726:HJV701726 HTG701726:HTR701726 IDC701726:IDN701726 IMY701726:INJ701726 IWU701726:IXF701726 JGQ701726:JHB701726 JQM701726:JQX701726 KAI701726:KAT701726 KKE701726:KKP701726 KUA701726:KUL701726 LDW701726:LEH701726 LNS701726:LOD701726 LXO701726:LXZ701726 MHK701726:MHV701726 MRG701726:MRR701726 NBC701726:NBN701726 NKY701726:NLJ701726 NUU701726:NVF701726 OEQ701726:OFB701726 OOM701726:OOX701726 OYI701726:OYT701726 PIE701726:PIP701726 PSA701726:PSL701726 QBW701726:QCH701726 QLS701726:QMD701726 QVO701726:QVZ701726 RFK701726:RFV701726 RPG701726:RPR701726 RZC701726:RZN701726 SIY701726:SJJ701726 SSU701726:STF701726 TCQ701726:TDB701726 TMM701726:TMX701726 TWI701726:TWT701726 UGE701726:UGP701726 UQA701726:UQL701726 UZW701726:VAH701726 VJS701726:VKD701726 VTO701726:VTZ701726 WDK701726:WDV701726 WNG701726:WNR701726 WXC701726:WXN701726 KQ767262:LB767262 UM767262:UX767262 AEI767262:AET767262 AOE767262:AOP767262 AYA767262:AYL767262 BHW767262:BIH767262 BRS767262:BSD767262 CBO767262:CBZ767262 CLK767262:CLV767262 CVG767262:CVR767262 DFC767262:DFN767262 DOY767262:DPJ767262 DYU767262:DZF767262 EIQ767262:EJB767262 ESM767262:ESX767262 FCI767262:FCT767262 FME767262:FMP767262 FWA767262:FWL767262 GFW767262:GGH767262 GPS767262:GQD767262 GZO767262:GZZ767262 HJK767262:HJV767262 HTG767262:HTR767262 IDC767262:IDN767262 IMY767262:INJ767262 IWU767262:IXF767262 JGQ767262:JHB767262 JQM767262:JQX767262 KAI767262:KAT767262 KKE767262:KKP767262 KUA767262:KUL767262 LDW767262:LEH767262 LNS767262:LOD767262 LXO767262:LXZ767262 MHK767262:MHV767262 MRG767262:MRR767262 NBC767262:NBN767262 NKY767262:NLJ767262 NUU767262:NVF767262 OEQ767262:OFB767262 OOM767262:OOX767262 OYI767262:OYT767262 PIE767262:PIP767262 PSA767262:PSL767262 QBW767262:QCH767262 QLS767262:QMD767262 QVO767262:QVZ767262 RFK767262:RFV767262 RPG767262:RPR767262 RZC767262:RZN767262 SIY767262:SJJ767262 SSU767262:STF767262 TCQ767262:TDB767262 TMM767262:TMX767262 TWI767262:TWT767262 UGE767262:UGP767262 UQA767262:UQL767262 UZW767262:VAH767262 VJS767262:VKD767262 VTO767262:VTZ767262 WDK767262:WDV767262 WNG767262:WNR767262 WXC767262:WXN767262 KQ832798:LB832798 UM832798:UX832798 AEI832798:AET832798 AOE832798:AOP832798 AYA832798:AYL832798 BHW832798:BIH832798 BRS832798:BSD832798 CBO832798:CBZ832798 CLK832798:CLV832798 CVG832798:CVR832798 DFC832798:DFN832798 DOY832798:DPJ832798 DYU832798:DZF832798 EIQ832798:EJB832798 ESM832798:ESX832798 FCI832798:FCT832798 FME832798:FMP832798 FWA832798:FWL832798 GFW832798:GGH832798 GPS832798:GQD832798 GZO832798:GZZ832798 HJK832798:HJV832798 HTG832798:HTR832798 IDC832798:IDN832798 IMY832798:INJ832798 IWU832798:IXF832798 JGQ832798:JHB832798 JQM832798:JQX832798 KAI832798:KAT832798 KKE832798:KKP832798 KUA832798:KUL832798 LDW832798:LEH832798 LNS832798:LOD832798 LXO832798:LXZ832798 MHK832798:MHV832798 MRG832798:MRR832798 NBC832798:NBN832798 NKY832798:NLJ832798 NUU832798:NVF832798 OEQ832798:OFB832798 OOM832798:OOX832798 OYI832798:OYT832798 PIE832798:PIP832798 PSA832798:PSL832798 QBW832798:QCH832798 QLS832798:QMD832798 QVO832798:QVZ832798 RFK832798:RFV832798 RPG832798:RPR832798 RZC832798:RZN832798 SIY832798:SJJ832798 SSU832798:STF832798 TCQ832798:TDB832798 TMM832798:TMX832798 TWI832798:TWT832798 UGE832798:UGP832798 UQA832798:UQL832798 UZW832798:VAH832798 VJS832798:VKD832798 VTO832798:VTZ832798 WDK832798:WDV832798 WNG832798:WNR832798 WXC832798:WXN832798 KQ898334:LB898334 UM898334:UX898334 AEI898334:AET898334 AOE898334:AOP898334 AYA898334:AYL898334 BHW898334:BIH898334 BRS898334:BSD898334 CBO898334:CBZ898334 CLK898334:CLV898334 CVG898334:CVR898334 DFC898334:DFN898334 DOY898334:DPJ898334 DYU898334:DZF898334 EIQ898334:EJB898334 ESM898334:ESX898334 FCI898334:FCT898334 FME898334:FMP898334 FWA898334:FWL898334 GFW898334:GGH898334 GPS898334:GQD898334 GZO898334:GZZ898334 HJK898334:HJV898334 HTG898334:HTR898334 IDC898334:IDN898334 IMY898334:INJ898334 IWU898334:IXF898334 JGQ898334:JHB898334 JQM898334:JQX898334 KAI898334:KAT898334 KKE898334:KKP898334 KUA898334:KUL898334 LDW898334:LEH898334 LNS898334:LOD898334 LXO898334:LXZ898334 MHK898334:MHV898334 MRG898334:MRR898334 NBC898334:NBN898334 NKY898334:NLJ898334 NUU898334:NVF898334 OEQ898334:OFB898334 OOM898334:OOX898334 OYI898334:OYT898334 PIE898334:PIP898334 PSA898334:PSL898334 QBW898334:QCH898334 QLS898334:QMD898334 QVO898334:QVZ898334 RFK898334:RFV898334 RPG898334:RPR898334 RZC898334:RZN898334 SIY898334:SJJ898334 SSU898334:STF898334 TCQ898334:TDB898334 TMM898334:TMX898334 TWI898334:TWT898334 UGE898334:UGP898334 UQA898334:UQL898334 UZW898334:VAH898334 VJS898334:VKD898334 VTO898334:VTZ898334 WDK898334:WDV898334 WNG898334:WNR898334 WXC898334:WXN898334 KQ963870:LB963870 UM963870:UX963870 AEI963870:AET963870 AOE963870:AOP963870 AYA963870:AYL963870 BHW963870:BIH963870 BRS963870:BSD963870 CBO963870:CBZ963870 CLK963870:CLV963870 CVG963870:CVR963870 DFC963870:DFN963870 DOY963870:DPJ963870 DYU963870:DZF963870 EIQ963870:EJB963870 ESM963870:ESX963870 FCI963870:FCT963870 FME963870:FMP963870 FWA963870:FWL963870 GFW963870:GGH963870 GPS963870:GQD963870 GZO963870:GZZ963870 HJK963870:HJV963870 HTG963870:HTR963870 IDC963870:IDN963870 IMY963870:INJ963870 IWU963870:IXF963870 JGQ963870:JHB963870 JQM963870:JQX963870 KAI963870:KAT963870 KKE963870:KKP963870 KUA963870:KUL963870 LDW963870:LEH963870 LNS963870:LOD963870 LXO963870:LXZ963870 MHK963870:MHV963870 MRG963870:MRR963870 NBC963870:NBN963870 NKY963870:NLJ963870 NUU963870:NVF963870 OEQ963870:OFB963870 OOM963870:OOX963870 OYI963870:OYT963870 PIE963870:PIP963870 PSA963870:PSL963870 QBW963870:QCH963870 QLS963870:QMD963870 QVO963870:QVZ963870 RFK963870:RFV963870 RPG963870:RPR963870 RZC963870:RZN963870 SIY963870:SJJ963870 SSU963870:STF963870 TCQ963870:TDB963870 TMM963870:TMX963870 TWI963870:TWT963870 UGE963870:UGP963870 UQA963870:UQL963870 UZW963870:VAH963870 VJS963870:VKD963870 VTO963870:VTZ963870 WDK963870:WDV963870 WNG963870:WNR963870 WXC963870:WXN963870 KQ46360:LN46361 UM46360:VJ46361 AEI46360:AFF46361 AOE46360:APB46361 AYA46360:AYX46361 BHW46360:BIT46361 BRS46360:BSP46361 CBO46360:CCL46361 CLK46360:CMH46361 CVG46360:CWD46361 DFC46360:DFZ46361 DOY46360:DPV46361 DYU46360:DZR46361 EIQ46360:EJN46361 ESM46360:ETJ46361 FCI46360:FDF46361 FME46360:FNB46361 FWA46360:FWX46361 GFW46360:GGT46361 GPS46360:GQP46361 GZO46360:HAL46361 HJK46360:HKH46361 HTG46360:HUD46361 IDC46360:IDZ46361 IMY46360:INV46361 IWU46360:IXR46361 JGQ46360:JHN46361 JQM46360:JRJ46361 KAI46360:KBF46361 KKE46360:KLB46361 KUA46360:KUX46361 LDW46360:LET46361 LNS46360:LOP46361 LXO46360:LYL46361 MHK46360:MIH46361 MRG46360:MSD46361 NBC46360:NBZ46361 NKY46360:NLV46361 NUU46360:NVR46361 OEQ46360:OFN46361 OOM46360:OPJ46361 OYI46360:OZF46361 PIE46360:PJB46361 PSA46360:PSX46361 QBW46360:QCT46361 QLS46360:QMP46361 QVO46360:QWL46361 RFK46360:RGH46361 RPG46360:RQD46361 RZC46360:RZZ46361 SIY46360:SJV46361 SSU46360:STR46361 TCQ46360:TDN46361 TMM46360:TNJ46361 TWI46360:TXF46361 UGE46360:UHB46361 UQA46360:UQX46361 UZW46360:VAT46361 VJS46360:VKP46361 VTO46360:VUL46361 WDK46360:WEH46361 WNG46360:WOD46361 WXC46360:WXZ46361 KQ111896:LN111897 UM111896:VJ111897 AEI111896:AFF111897 AOE111896:APB111897 AYA111896:AYX111897 BHW111896:BIT111897 BRS111896:BSP111897 CBO111896:CCL111897 CLK111896:CMH111897 CVG111896:CWD111897 DFC111896:DFZ111897 DOY111896:DPV111897 DYU111896:DZR111897 EIQ111896:EJN111897 ESM111896:ETJ111897 FCI111896:FDF111897 FME111896:FNB111897 FWA111896:FWX111897 GFW111896:GGT111897 GPS111896:GQP111897 GZO111896:HAL111897 HJK111896:HKH111897 HTG111896:HUD111897 IDC111896:IDZ111897 IMY111896:INV111897 IWU111896:IXR111897 JGQ111896:JHN111897 JQM111896:JRJ111897 KAI111896:KBF111897 KKE111896:KLB111897 KUA111896:KUX111897 LDW111896:LET111897 LNS111896:LOP111897 LXO111896:LYL111897 MHK111896:MIH111897 MRG111896:MSD111897 NBC111896:NBZ111897 NKY111896:NLV111897 NUU111896:NVR111897 OEQ111896:OFN111897 OOM111896:OPJ111897 OYI111896:OZF111897 PIE111896:PJB111897 PSA111896:PSX111897 QBW111896:QCT111897 QLS111896:QMP111897 QVO111896:QWL111897 RFK111896:RGH111897 RPG111896:RQD111897 RZC111896:RZZ111897 SIY111896:SJV111897 SSU111896:STR111897 TCQ111896:TDN111897 TMM111896:TNJ111897 TWI111896:TXF111897 UGE111896:UHB111897 UQA111896:UQX111897 UZW111896:VAT111897 VJS111896:VKP111897 VTO111896:VUL111897 WDK111896:WEH111897 WNG111896:WOD111897 WXC111896:WXZ111897 KQ177432:LN177433 UM177432:VJ177433 AEI177432:AFF177433 AOE177432:APB177433 AYA177432:AYX177433 BHW177432:BIT177433 BRS177432:BSP177433 CBO177432:CCL177433 CLK177432:CMH177433 CVG177432:CWD177433 DFC177432:DFZ177433 DOY177432:DPV177433 DYU177432:DZR177433 EIQ177432:EJN177433 ESM177432:ETJ177433 FCI177432:FDF177433 FME177432:FNB177433 FWA177432:FWX177433 GFW177432:GGT177433 GPS177432:GQP177433 GZO177432:HAL177433 HJK177432:HKH177433 HTG177432:HUD177433 IDC177432:IDZ177433 IMY177432:INV177433 IWU177432:IXR177433 JGQ177432:JHN177433 JQM177432:JRJ177433 KAI177432:KBF177433 KKE177432:KLB177433 KUA177432:KUX177433 LDW177432:LET177433 LNS177432:LOP177433 LXO177432:LYL177433 MHK177432:MIH177433 MRG177432:MSD177433 NBC177432:NBZ177433 NKY177432:NLV177433 NUU177432:NVR177433 OEQ177432:OFN177433 OOM177432:OPJ177433 OYI177432:OZF177433 PIE177432:PJB177433 PSA177432:PSX177433 QBW177432:QCT177433 QLS177432:QMP177433 QVO177432:QWL177433 RFK177432:RGH177433 RPG177432:RQD177433 RZC177432:RZZ177433 SIY177432:SJV177433 SSU177432:STR177433 TCQ177432:TDN177433 TMM177432:TNJ177433 TWI177432:TXF177433 UGE177432:UHB177433 UQA177432:UQX177433 UZW177432:VAT177433 VJS177432:VKP177433 VTO177432:VUL177433 WDK177432:WEH177433 WNG177432:WOD177433 WXC177432:WXZ177433 KQ242968:LN242969 UM242968:VJ242969 AEI242968:AFF242969 AOE242968:APB242969 AYA242968:AYX242969 BHW242968:BIT242969 BRS242968:BSP242969 CBO242968:CCL242969 CLK242968:CMH242969 CVG242968:CWD242969 DFC242968:DFZ242969 DOY242968:DPV242969 DYU242968:DZR242969 EIQ242968:EJN242969 ESM242968:ETJ242969 FCI242968:FDF242969 FME242968:FNB242969 FWA242968:FWX242969 GFW242968:GGT242969 GPS242968:GQP242969 GZO242968:HAL242969 HJK242968:HKH242969 HTG242968:HUD242969 IDC242968:IDZ242969 IMY242968:INV242969 IWU242968:IXR242969 JGQ242968:JHN242969 JQM242968:JRJ242969 KAI242968:KBF242969 KKE242968:KLB242969 KUA242968:KUX242969 LDW242968:LET242969 LNS242968:LOP242969 LXO242968:LYL242969 MHK242968:MIH242969 MRG242968:MSD242969 NBC242968:NBZ242969 NKY242968:NLV242969 NUU242968:NVR242969 OEQ242968:OFN242969 OOM242968:OPJ242969 OYI242968:OZF242969 PIE242968:PJB242969 PSA242968:PSX242969 QBW242968:QCT242969 QLS242968:QMP242969 QVO242968:QWL242969 RFK242968:RGH242969 RPG242968:RQD242969 RZC242968:RZZ242969 SIY242968:SJV242969 SSU242968:STR242969 TCQ242968:TDN242969 TMM242968:TNJ242969 TWI242968:TXF242969 UGE242968:UHB242969 UQA242968:UQX242969 UZW242968:VAT242969 VJS242968:VKP242969 VTO242968:VUL242969 WDK242968:WEH242969 WNG242968:WOD242969 WXC242968:WXZ242969 KQ308504:LN308505 UM308504:VJ308505 AEI308504:AFF308505 AOE308504:APB308505 AYA308504:AYX308505 BHW308504:BIT308505 BRS308504:BSP308505 CBO308504:CCL308505 CLK308504:CMH308505 CVG308504:CWD308505 DFC308504:DFZ308505 DOY308504:DPV308505 DYU308504:DZR308505 EIQ308504:EJN308505 ESM308504:ETJ308505 FCI308504:FDF308505 FME308504:FNB308505 FWA308504:FWX308505 GFW308504:GGT308505 GPS308504:GQP308505 GZO308504:HAL308505 HJK308504:HKH308505 HTG308504:HUD308505 IDC308504:IDZ308505 IMY308504:INV308505 IWU308504:IXR308505 JGQ308504:JHN308505 JQM308504:JRJ308505 KAI308504:KBF308505 KKE308504:KLB308505 KUA308504:KUX308505 LDW308504:LET308505 LNS308504:LOP308505 LXO308504:LYL308505 MHK308504:MIH308505 MRG308504:MSD308505 NBC308504:NBZ308505 NKY308504:NLV308505 NUU308504:NVR308505 OEQ308504:OFN308505 OOM308504:OPJ308505 OYI308504:OZF308505 PIE308504:PJB308505 PSA308504:PSX308505 QBW308504:QCT308505 QLS308504:QMP308505 QVO308504:QWL308505 RFK308504:RGH308505 RPG308504:RQD308505 RZC308504:RZZ308505 SIY308504:SJV308505 SSU308504:STR308505 TCQ308504:TDN308505 TMM308504:TNJ308505 TWI308504:TXF308505 UGE308504:UHB308505 UQA308504:UQX308505 UZW308504:VAT308505 VJS308504:VKP308505 VTO308504:VUL308505 WDK308504:WEH308505 WNG308504:WOD308505 WXC308504:WXZ308505 KQ374040:LN374041 UM374040:VJ374041 AEI374040:AFF374041 AOE374040:APB374041 AYA374040:AYX374041 BHW374040:BIT374041 BRS374040:BSP374041 CBO374040:CCL374041 CLK374040:CMH374041 CVG374040:CWD374041 DFC374040:DFZ374041 DOY374040:DPV374041 DYU374040:DZR374041 EIQ374040:EJN374041 ESM374040:ETJ374041 FCI374040:FDF374041 FME374040:FNB374041 FWA374040:FWX374041 GFW374040:GGT374041 GPS374040:GQP374041 GZO374040:HAL374041 HJK374040:HKH374041 HTG374040:HUD374041 IDC374040:IDZ374041 IMY374040:INV374041 IWU374040:IXR374041 JGQ374040:JHN374041 JQM374040:JRJ374041 KAI374040:KBF374041 KKE374040:KLB374041 KUA374040:KUX374041 LDW374040:LET374041 LNS374040:LOP374041 LXO374040:LYL374041 MHK374040:MIH374041 MRG374040:MSD374041 NBC374040:NBZ374041 NKY374040:NLV374041 NUU374040:NVR374041 OEQ374040:OFN374041 OOM374040:OPJ374041 OYI374040:OZF374041 PIE374040:PJB374041 PSA374040:PSX374041 QBW374040:QCT374041 QLS374040:QMP374041 QVO374040:QWL374041 RFK374040:RGH374041 RPG374040:RQD374041 RZC374040:RZZ374041 SIY374040:SJV374041 SSU374040:STR374041 TCQ374040:TDN374041 TMM374040:TNJ374041 TWI374040:TXF374041 UGE374040:UHB374041 UQA374040:UQX374041 UZW374040:VAT374041 VJS374040:VKP374041 VTO374040:VUL374041 WDK374040:WEH374041 WNG374040:WOD374041 WXC374040:WXZ374041 KQ439576:LN439577 UM439576:VJ439577 AEI439576:AFF439577 AOE439576:APB439577 AYA439576:AYX439577 BHW439576:BIT439577 BRS439576:BSP439577 CBO439576:CCL439577 CLK439576:CMH439577 CVG439576:CWD439577 DFC439576:DFZ439577 DOY439576:DPV439577 DYU439576:DZR439577 EIQ439576:EJN439577 ESM439576:ETJ439577 FCI439576:FDF439577 FME439576:FNB439577 FWA439576:FWX439577 GFW439576:GGT439577 GPS439576:GQP439577 GZO439576:HAL439577 HJK439576:HKH439577 HTG439576:HUD439577 IDC439576:IDZ439577 IMY439576:INV439577 IWU439576:IXR439577 JGQ439576:JHN439577 JQM439576:JRJ439577 KAI439576:KBF439577 KKE439576:KLB439577 KUA439576:KUX439577 LDW439576:LET439577 LNS439576:LOP439577 LXO439576:LYL439577 MHK439576:MIH439577 MRG439576:MSD439577 NBC439576:NBZ439577 NKY439576:NLV439577 NUU439576:NVR439577 OEQ439576:OFN439577 OOM439576:OPJ439577 OYI439576:OZF439577 PIE439576:PJB439577 PSA439576:PSX439577 QBW439576:QCT439577 QLS439576:QMP439577 QVO439576:QWL439577 RFK439576:RGH439577 RPG439576:RQD439577 RZC439576:RZZ439577 SIY439576:SJV439577 SSU439576:STR439577 TCQ439576:TDN439577 TMM439576:TNJ439577 TWI439576:TXF439577 UGE439576:UHB439577 UQA439576:UQX439577 UZW439576:VAT439577 VJS439576:VKP439577 VTO439576:VUL439577 WDK439576:WEH439577 WNG439576:WOD439577 WXC439576:WXZ439577 KQ505112:LN505113 UM505112:VJ505113 AEI505112:AFF505113 AOE505112:APB505113 AYA505112:AYX505113 BHW505112:BIT505113 BRS505112:BSP505113 CBO505112:CCL505113 CLK505112:CMH505113 CVG505112:CWD505113 DFC505112:DFZ505113 DOY505112:DPV505113 DYU505112:DZR505113 EIQ505112:EJN505113 ESM505112:ETJ505113 FCI505112:FDF505113 FME505112:FNB505113 FWA505112:FWX505113 GFW505112:GGT505113 GPS505112:GQP505113 GZO505112:HAL505113 HJK505112:HKH505113 HTG505112:HUD505113 IDC505112:IDZ505113 IMY505112:INV505113 IWU505112:IXR505113 JGQ505112:JHN505113 JQM505112:JRJ505113 KAI505112:KBF505113 KKE505112:KLB505113 KUA505112:KUX505113 LDW505112:LET505113 LNS505112:LOP505113 LXO505112:LYL505113 MHK505112:MIH505113 MRG505112:MSD505113 NBC505112:NBZ505113 NKY505112:NLV505113 NUU505112:NVR505113 OEQ505112:OFN505113 OOM505112:OPJ505113 OYI505112:OZF505113 PIE505112:PJB505113 PSA505112:PSX505113 QBW505112:QCT505113 QLS505112:QMP505113 QVO505112:QWL505113 RFK505112:RGH505113 RPG505112:RQD505113 RZC505112:RZZ505113 SIY505112:SJV505113 SSU505112:STR505113 TCQ505112:TDN505113 TMM505112:TNJ505113 TWI505112:TXF505113 UGE505112:UHB505113 UQA505112:UQX505113 UZW505112:VAT505113 VJS505112:VKP505113 VTO505112:VUL505113 WDK505112:WEH505113 WNG505112:WOD505113 WXC505112:WXZ505113 KQ570648:LN570649 UM570648:VJ570649 AEI570648:AFF570649 AOE570648:APB570649 AYA570648:AYX570649 BHW570648:BIT570649 BRS570648:BSP570649 CBO570648:CCL570649 CLK570648:CMH570649 CVG570648:CWD570649 DFC570648:DFZ570649 DOY570648:DPV570649 DYU570648:DZR570649 EIQ570648:EJN570649 ESM570648:ETJ570649 FCI570648:FDF570649 FME570648:FNB570649 FWA570648:FWX570649 GFW570648:GGT570649 GPS570648:GQP570649 GZO570648:HAL570649 HJK570648:HKH570649 HTG570648:HUD570649 IDC570648:IDZ570649 IMY570648:INV570649 IWU570648:IXR570649 JGQ570648:JHN570649 JQM570648:JRJ570649 KAI570648:KBF570649 KKE570648:KLB570649 KUA570648:KUX570649 LDW570648:LET570649 LNS570648:LOP570649 LXO570648:LYL570649 MHK570648:MIH570649 MRG570648:MSD570649 NBC570648:NBZ570649 NKY570648:NLV570649 NUU570648:NVR570649 OEQ570648:OFN570649 OOM570648:OPJ570649 OYI570648:OZF570649 PIE570648:PJB570649 PSA570648:PSX570649 QBW570648:QCT570649 QLS570648:QMP570649 QVO570648:QWL570649 RFK570648:RGH570649 RPG570648:RQD570649 RZC570648:RZZ570649 SIY570648:SJV570649 SSU570648:STR570649 TCQ570648:TDN570649 TMM570648:TNJ570649 TWI570648:TXF570649 UGE570648:UHB570649 UQA570648:UQX570649 UZW570648:VAT570649 VJS570648:VKP570649 VTO570648:VUL570649 WDK570648:WEH570649 WNG570648:WOD570649 WXC570648:WXZ570649 KQ636184:LN636185 UM636184:VJ636185 AEI636184:AFF636185 AOE636184:APB636185 AYA636184:AYX636185 BHW636184:BIT636185 BRS636184:BSP636185 CBO636184:CCL636185 CLK636184:CMH636185 CVG636184:CWD636185 DFC636184:DFZ636185 DOY636184:DPV636185 DYU636184:DZR636185 EIQ636184:EJN636185 ESM636184:ETJ636185 FCI636184:FDF636185 FME636184:FNB636185 FWA636184:FWX636185 GFW636184:GGT636185 GPS636184:GQP636185 GZO636184:HAL636185 HJK636184:HKH636185 HTG636184:HUD636185 IDC636184:IDZ636185 IMY636184:INV636185 IWU636184:IXR636185 JGQ636184:JHN636185 JQM636184:JRJ636185 KAI636184:KBF636185 KKE636184:KLB636185 KUA636184:KUX636185 LDW636184:LET636185 LNS636184:LOP636185 LXO636184:LYL636185 MHK636184:MIH636185 MRG636184:MSD636185 NBC636184:NBZ636185 NKY636184:NLV636185 NUU636184:NVR636185 OEQ636184:OFN636185 OOM636184:OPJ636185 OYI636184:OZF636185 PIE636184:PJB636185 PSA636184:PSX636185 QBW636184:QCT636185 QLS636184:QMP636185 QVO636184:QWL636185 RFK636184:RGH636185 RPG636184:RQD636185 RZC636184:RZZ636185 SIY636184:SJV636185 SSU636184:STR636185 TCQ636184:TDN636185 TMM636184:TNJ636185 TWI636184:TXF636185 UGE636184:UHB636185 UQA636184:UQX636185 UZW636184:VAT636185 VJS636184:VKP636185 VTO636184:VUL636185 WDK636184:WEH636185 WNG636184:WOD636185 WXC636184:WXZ636185 KQ701720:LN701721 UM701720:VJ701721 AEI701720:AFF701721 AOE701720:APB701721 AYA701720:AYX701721 BHW701720:BIT701721 BRS701720:BSP701721 CBO701720:CCL701721 CLK701720:CMH701721 CVG701720:CWD701721 DFC701720:DFZ701721 DOY701720:DPV701721 DYU701720:DZR701721 EIQ701720:EJN701721 ESM701720:ETJ701721 FCI701720:FDF701721 FME701720:FNB701721 FWA701720:FWX701721 GFW701720:GGT701721 GPS701720:GQP701721 GZO701720:HAL701721 HJK701720:HKH701721 HTG701720:HUD701721 IDC701720:IDZ701721 IMY701720:INV701721 IWU701720:IXR701721 JGQ701720:JHN701721 JQM701720:JRJ701721 KAI701720:KBF701721 KKE701720:KLB701721 KUA701720:KUX701721 LDW701720:LET701721 LNS701720:LOP701721 LXO701720:LYL701721 MHK701720:MIH701721 MRG701720:MSD701721 NBC701720:NBZ701721 NKY701720:NLV701721 NUU701720:NVR701721 OEQ701720:OFN701721 OOM701720:OPJ701721 OYI701720:OZF701721 PIE701720:PJB701721 PSA701720:PSX701721 QBW701720:QCT701721 QLS701720:QMP701721 QVO701720:QWL701721 RFK701720:RGH701721 RPG701720:RQD701721 RZC701720:RZZ701721 SIY701720:SJV701721 SSU701720:STR701721 TCQ701720:TDN701721 TMM701720:TNJ701721 TWI701720:TXF701721 UGE701720:UHB701721 UQA701720:UQX701721 UZW701720:VAT701721 VJS701720:VKP701721 VTO701720:VUL701721 WDK701720:WEH701721 WNG701720:WOD701721 WXC701720:WXZ701721 KQ767256:LN767257 UM767256:VJ767257 AEI767256:AFF767257 AOE767256:APB767257 AYA767256:AYX767257 BHW767256:BIT767257 BRS767256:BSP767257 CBO767256:CCL767257 CLK767256:CMH767257 CVG767256:CWD767257 DFC767256:DFZ767257 DOY767256:DPV767257 DYU767256:DZR767257 EIQ767256:EJN767257 ESM767256:ETJ767257 FCI767256:FDF767257 FME767256:FNB767257 FWA767256:FWX767257 GFW767256:GGT767257 GPS767256:GQP767257 GZO767256:HAL767257 HJK767256:HKH767257 HTG767256:HUD767257 IDC767256:IDZ767257 IMY767256:INV767257 IWU767256:IXR767257 JGQ767256:JHN767257 JQM767256:JRJ767257 KAI767256:KBF767257 KKE767256:KLB767257 KUA767256:KUX767257 LDW767256:LET767257 LNS767256:LOP767257 LXO767256:LYL767257 MHK767256:MIH767257 MRG767256:MSD767257 NBC767256:NBZ767257 NKY767256:NLV767257 NUU767256:NVR767257 OEQ767256:OFN767257 OOM767256:OPJ767257 OYI767256:OZF767257 PIE767256:PJB767257 PSA767256:PSX767257 QBW767256:QCT767257 QLS767256:QMP767257 QVO767256:QWL767257 RFK767256:RGH767257 RPG767256:RQD767257 RZC767256:RZZ767257 SIY767256:SJV767257 SSU767256:STR767257 TCQ767256:TDN767257 TMM767256:TNJ767257 TWI767256:TXF767257 UGE767256:UHB767257 UQA767256:UQX767257 UZW767256:VAT767257 VJS767256:VKP767257 VTO767256:VUL767257 WDK767256:WEH767257 WNG767256:WOD767257 WXC767256:WXZ767257 KQ832792:LN832793 UM832792:VJ832793 AEI832792:AFF832793 AOE832792:APB832793 AYA832792:AYX832793 BHW832792:BIT832793 BRS832792:BSP832793 CBO832792:CCL832793 CLK832792:CMH832793 CVG832792:CWD832793 DFC832792:DFZ832793 DOY832792:DPV832793 DYU832792:DZR832793 EIQ832792:EJN832793 ESM832792:ETJ832793 FCI832792:FDF832793 FME832792:FNB832793 FWA832792:FWX832793 GFW832792:GGT832793 GPS832792:GQP832793 GZO832792:HAL832793 HJK832792:HKH832793 HTG832792:HUD832793 IDC832792:IDZ832793 IMY832792:INV832793 IWU832792:IXR832793 JGQ832792:JHN832793 JQM832792:JRJ832793 KAI832792:KBF832793 KKE832792:KLB832793 KUA832792:KUX832793 LDW832792:LET832793 LNS832792:LOP832793 LXO832792:LYL832793 MHK832792:MIH832793 MRG832792:MSD832793 NBC832792:NBZ832793 NKY832792:NLV832793 NUU832792:NVR832793 OEQ832792:OFN832793 OOM832792:OPJ832793 OYI832792:OZF832793 PIE832792:PJB832793 PSA832792:PSX832793 QBW832792:QCT832793 QLS832792:QMP832793 QVO832792:QWL832793 RFK832792:RGH832793 RPG832792:RQD832793 RZC832792:RZZ832793 SIY832792:SJV832793 SSU832792:STR832793 TCQ832792:TDN832793 TMM832792:TNJ832793 TWI832792:TXF832793 UGE832792:UHB832793 UQA832792:UQX832793 UZW832792:VAT832793 VJS832792:VKP832793 VTO832792:VUL832793 WDK832792:WEH832793 WNG832792:WOD832793 WXC832792:WXZ832793 KQ898328:LN898329 UM898328:VJ898329 AEI898328:AFF898329 AOE898328:APB898329 AYA898328:AYX898329 BHW898328:BIT898329 BRS898328:BSP898329 CBO898328:CCL898329 CLK898328:CMH898329 CVG898328:CWD898329 DFC898328:DFZ898329 DOY898328:DPV898329 DYU898328:DZR898329 EIQ898328:EJN898329 ESM898328:ETJ898329 FCI898328:FDF898329 FME898328:FNB898329 FWA898328:FWX898329 GFW898328:GGT898329 GPS898328:GQP898329 GZO898328:HAL898329 HJK898328:HKH898329 HTG898328:HUD898329 IDC898328:IDZ898329 IMY898328:INV898329 IWU898328:IXR898329 JGQ898328:JHN898329 JQM898328:JRJ898329 KAI898328:KBF898329 KKE898328:KLB898329 KUA898328:KUX898329 LDW898328:LET898329 LNS898328:LOP898329 LXO898328:LYL898329 MHK898328:MIH898329 MRG898328:MSD898329 NBC898328:NBZ898329 NKY898328:NLV898329 NUU898328:NVR898329 OEQ898328:OFN898329 OOM898328:OPJ898329 OYI898328:OZF898329 PIE898328:PJB898329 PSA898328:PSX898329 QBW898328:QCT898329 QLS898328:QMP898329 QVO898328:QWL898329 RFK898328:RGH898329 RPG898328:RQD898329 RZC898328:RZZ898329 SIY898328:SJV898329 SSU898328:STR898329 TCQ898328:TDN898329 TMM898328:TNJ898329 TWI898328:TXF898329 UGE898328:UHB898329 UQA898328:UQX898329 UZW898328:VAT898329 VJS898328:VKP898329 VTO898328:VUL898329 WDK898328:WEH898329 WNG898328:WOD898329 WXC898328:WXZ898329 KQ963864:LN963865 UM963864:VJ963865 AEI963864:AFF963865 AOE963864:APB963865 AYA963864:AYX963865 BHW963864:BIT963865 BRS963864:BSP963865 CBO963864:CCL963865 CLK963864:CMH963865 CVG963864:CWD963865 DFC963864:DFZ963865 DOY963864:DPV963865 DYU963864:DZR963865 EIQ963864:EJN963865 ESM963864:ETJ963865 FCI963864:FDF963865 FME963864:FNB963865 FWA963864:FWX963865 GFW963864:GGT963865 GPS963864:GQP963865 GZO963864:HAL963865 HJK963864:HKH963865 HTG963864:HUD963865 IDC963864:IDZ963865 IMY963864:INV963865 IWU963864:IXR963865 JGQ963864:JHN963865 JQM963864:JRJ963865 KAI963864:KBF963865 KKE963864:KLB963865 KUA963864:KUX963865 LDW963864:LET963865 LNS963864:LOP963865 LXO963864:LYL963865 MHK963864:MIH963865 MRG963864:MSD963865 NBC963864:NBZ963865 NKY963864:NLV963865 NUU963864:NVR963865 OEQ963864:OFN963865 OOM963864:OPJ963865 OYI963864:OZF963865 PIE963864:PJB963865 PSA963864:PSX963865 QBW963864:QCT963865 QLS963864:QMP963865 QVO963864:QWL963865 RFK963864:RGH963865 RPG963864:RQD963865 RZC963864:RZZ963865 SIY963864:SJV963865 SSU963864:STR963865 TCQ963864:TDN963865 TMM963864:TNJ963865 TWI963864:TXF963865 UGE963864:UHB963865 UQA963864:UQX963865 UZW963864:VAT963865 VJS963864:VKP963865 VTO963864:VUL963865 WDK963864:WEH963865 WNG963864:WOD963865 WXC963864:WXZ963865 D46343:Z46348 KB46343:KM46348 TX46343:UI46348 ADT46343:AEE46348 ANP46343:AOA46348 AXL46343:AXW46348 BHH46343:BHS46348 BRD46343:BRO46348 CAZ46343:CBK46348 CKV46343:CLG46348 CUR46343:CVC46348 DEN46343:DEY46348 DOJ46343:DOU46348 DYF46343:DYQ46348 EIB46343:EIM46348 ERX46343:ESI46348 FBT46343:FCE46348 FLP46343:FMA46348 FVL46343:FVW46348 GFH46343:GFS46348 GPD46343:GPO46348 GYZ46343:GZK46348 HIV46343:HJG46348 HSR46343:HTC46348 ICN46343:ICY46348 IMJ46343:IMU46348 IWF46343:IWQ46348 JGB46343:JGM46348 JPX46343:JQI46348 JZT46343:KAE46348 KJP46343:KKA46348 KTL46343:KTW46348 LDH46343:LDS46348 LND46343:LNO46348 LWZ46343:LXK46348 MGV46343:MHG46348 MQR46343:MRC46348 NAN46343:NAY46348 NKJ46343:NKU46348 NUF46343:NUQ46348 OEB46343:OEM46348 ONX46343:OOI46348 OXT46343:OYE46348 PHP46343:PIA46348 PRL46343:PRW46348 QBH46343:QBS46348 QLD46343:QLO46348 QUZ46343:QVK46348 REV46343:RFG46348 ROR46343:RPC46348 RYN46343:RYY46348 SIJ46343:SIU46348 SSF46343:SSQ46348 TCB46343:TCM46348 TLX46343:TMI46348 TVT46343:TWE46348 UFP46343:UGA46348 UPL46343:UPW46348 UZH46343:UZS46348 VJD46343:VJO46348 VSZ46343:VTK46348 WCV46343:WDG46348 WMR46343:WNC46348 WWN46343:WWY46348 D111879:Z111884 KB111879:KM111884 TX111879:UI111884 ADT111879:AEE111884 ANP111879:AOA111884 AXL111879:AXW111884 BHH111879:BHS111884 BRD111879:BRO111884 CAZ111879:CBK111884 CKV111879:CLG111884 CUR111879:CVC111884 DEN111879:DEY111884 DOJ111879:DOU111884 DYF111879:DYQ111884 EIB111879:EIM111884 ERX111879:ESI111884 FBT111879:FCE111884 FLP111879:FMA111884 FVL111879:FVW111884 GFH111879:GFS111884 GPD111879:GPO111884 GYZ111879:GZK111884 HIV111879:HJG111884 HSR111879:HTC111884 ICN111879:ICY111884 IMJ111879:IMU111884 IWF111879:IWQ111884 JGB111879:JGM111884 JPX111879:JQI111884 JZT111879:KAE111884 KJP111879:KKA111884 KTL111879:KTW111884 LDH111879:LDS111884 LND111879:LNO111884 LWZ111879:LXK111884 MGV111879:MHG111884 MQR111879:MRC111884 NAN111879:NAY111884 NKJ111879:NKU111884 NUF111879:NUQ111884 OEB111879:OEM111884 ONX111879:OOI111884 OXT111879:OYE111884 PHP111879:PIA111884 PRL111879:PRW111884 QBH111879:QBS111884 QLD111879:QLO111884 QUZ111879:QVK111884 REV111879:RFG111884 ROR111879:RPC111884 RYN111879:RYY111884 SIJ111879:SIU111884 SSF111879:SSQ111884 TCB111879:TCM111884 TLX111879:TMI111884 TVT111879:TWE111884 UFP111879:UGA111884 UPL111879:UPW111884 UZH111879:UZS111884 VJD111879:VJO111884 VSZ111879:VTK111884 WCV111879:WDG111884 WMR111879:WNC111884 WWN111879:WWY111884 D177415:Z177420 KB177415:KM177420 TX177415:UI177420 ADT177415:AEE177420 ANP177415:AOA177420 AXL177415:AXW177420 BHH177415:BHS177420 BRD177415:BRO177420 CAZ177415:CBK177420 CKV177415:CLG177420 CUR177415:CVC177420 DEN177415:DEY177420 DOJ177415:DOU177420 DYF177415:DYQ177420 EIB177415:EIM177420 ERX177415:ESI177420 FBT177415:FCE177420 FLP177415:FMA177420 FVL177415:FVW177420 GFH177415:GFS177420 GPD177415:GPO177420 GYZ177415:GZK177420 HIV177415:HJG177420 HSR177415:HTC177420 ICN177415:ICY177420 IMJ177415:IMU177420 IWF177415:IWQ177420 JGB177415:JGM177420 JPX177415:JQI177420 JZT177415:KAE177420 KJP177415:KKA177420 KTL177415:KTW177420 LDH177415:LDS177420 LND177415:LNO177420 LWZ177415:LXK177420 MGV177415:MHG177420 MQR177415:MRC177420 NAN177415:NAY177420 NKJ177415:NKU177420 NUF177415:NUQ177420 OEB177415:OEM177420 ONX177415:OOI177420 OXT177415:OYE177420 PHP177415:PIA177420 PRL177415:PRW177420 QBH177415:QBS177420 QLD177415:QLO177420 QUZ177415:QVK177420 REV177415:RFG177420 ROR177415:RPC177420 RYN177415:RYY177420 SIJ177415:SIU177420 SSF177415:SSQ177420 TCB177415:TCM177420 TLX177415:TMI177420 TVT177415:TWE177420 UFP177415:UGA177420 UPL177415:UPW177420 UZH177415:UZS177420 VJD177415:VJO177420 VSZ177415:VTK177420 WCV177415:WDG177420 WMR177415:WNC177420 WWN177415:WWY177420 D242951:Z242956 KB242951:KM242956 TX242951:UI242956 ADT242951:AEE242956 ANP242951:AOA242956 AXL242951:AXW242956 BHH242951:BHS242956 BRD242951:BRO242956 CAZ242951:CBK242956 CKV242951:CLG242956 CUR242951:CVC242956 DEN242951:DEY242956 DOJ242951:DOU242956 DYF242951:DYQ242956 EIB242951:EIM242956 ERX242951:ESI242956 FBT242951:FCE242956 FLP242951:FMA242956 FVL242951:FVW242956 GFH242951:GFS242956 GPD242951:GPO242956 GYZ242951:GZK242956 HIV242951:HJG242956 HSR242951:HTC242956 ICN242951:ICY242956 IMJ242951:IMU242956 IWF242951:IWQ242956 JGB242951:JGM242956 JPX242951:JQI242956 JZT242951:KAE242956 KJP242951:KKA242956 KTL242951:KTW242956 LDH242951:LDS242956 LND242951:LNO242956 LWZ242951:LXK242956 MGV242951:MHG242956 MQR242951:MRC242956 NAN242951:NAY242956 NKJ242951:NKU242956 NUF242951:NUQ242956 OEB242951:OEM242956 ONX242951:OOI242956 OXT242951:OYE242956 PHP242951:PIA242956 PRL242951:PRW242956 QBH242951:QBS242956 QLD242951:QLO242956 QUZ242951:QVK242956 REV242951:RFG242956 ROR242951:RPC242956 RYN242951:RYY242956 SIJ242951:SIU242956 SSF242951:SSQ242956 TCB242951:TCM242956 TLX242951:TMI242956 TVT242951:TWE242956 UFP242951:UGA242956 UPL242951:UPW242956 UZH242951:UZS242956 VJD242951:VJO242956 VSZ242951:VTK242956 WCV242951:WDG242956 WMR242951:WNC242956 WWN242951:WWY242956 D308487:Z308492 KB308487:KM308492 TX308487:UI308492 ADT308487:AEE308492 ANP308487:AOA308492 AXL308487:AXW308492 BHH308487:BHS308492 BRD308487:BRO308492 CAZ308487:CBK308492 CKV308487:CLG308492 CUR308487:CVC308492 DEN308487:DEY308492 DOJ308487:DOU308492 DYF308487:DYQ308492 EIB308487:EIM308492 ERX308487:ESI308492 FBT308487:FCE308492 FLP308487:FMA308492 FVL308487:FVW308492 GFH308487:GFS308492 GPD308487:GPO308492 GYZ308487:GZK308492 HIV308487:HJG308492 HSR308487:HTC308492 ICN308487:ICY308492 IMJ308487:IMU308492 IWF308487:IWQ308492 JGB308487:JGM308492 JPX308487:JQI308492 JZT308487:KAE308492 KJP308487:KKA308492 KTL308487:KTW308492 LDH308487:LDS308492 LND308487:LNO308492 LWZ308487:LXK308492 MGV308487:MHG308492 MQR308487:MRC308492 NAN308487:NAY308492 NKJ308487:NKU308492 NUF308487:NUQ308492 OEB308487:OEM308492 ONX308487:OOI308492 OXT308487:OYE308492 PHP308487:PIA308492 PRL308487:PRW308492 QBH308487:QBS308492 QLD308487:QLO308492 QUZ308487:QVK308492 REV308487:RFG308492 ROR308487:RPC308492 RYN308487:RYY308492 SIJ308487:SIU308492 SSF308487:SSQ308492 TCB308487:TCM308492 TLX308487:TMI308492 TVT308487:TWE308492 UFP308487:UGA308492 UPL308487:UPW308492 UZH308487:UZS308492 VJD308487:VJO308492 VSZ308487:VTK308492 WCV308487:WDG308492 WMR308487:WNC308492 WWN308487:WWY308492 D374023:Z374028 KB374023:KM374028 TX374023:UI374028 ADT374023:AEE374028 ANP374023:AOA374028 AXL374023:AXW374028 BHH374023:BHS374028 BRD374023:BRO374028 CAZ374023:CBK374028 CKV374023:CLG374028 CUR374023:CVC374028 DEN374023:DEY374028 DOJ374023:DOU374028 DYF374023:DYQ374028 EIB374023:EIM374028 ERX374023:ESI374028 FBT374023:FCE374028 FLP374023:FMA374028 FVL374023:FVW374028 GFH374023:GFS374028 GPD374023:GPO374028 GYZ374023:GZK374028 HIV374023:HJG374028 HSR374023:HTC374028 ICN374023:ICY374028 IMJ374023:IMU374028 IWF374023:IWQ374028 JGB374023:JGM374028 JPX374023:JQI374028 JZT374023:KAE374028 KJP374023:KKA374028 KTL374023:KTW374028 LDH374023:LDS374028 LND374023:LNO374028 LWZ374023:LXK374028 MGV374023:MHG374028 MQR374023:MRC374028 NAN374023:NAY374028 NKJ374023:NKU374028 NUF374023:NUQ374028 OEB374023:OEM374028 ONX374023:OOI374028 OXT374023:OYE374028 PHP374023:PIA374028 PRL374023:PRW374028 QBH374023:QBS374028 QLD374023:QLO374028 QUZ374023:QVK374028 REV374023:RFG374028 ROR374023:RPC374028 RYN374023:RYY374028 SIJ374023:SIU374028 SSF374023:SSQ374028 TCB374023:TCM374028 TLX374023:TMI374028 TVT374023:TWE374028 UFP374023:UGA374028 UPL374023:UPW374028 UZH374023:UZS374028 VJD374023:VJO374028 VSZ374023:VTK374028 WCV374023:WDG374028 WMR374023:WNC374028 WWN374023:WWY374028 D439559:Z439564 KB439559:KM439564 TX439559:UI439564 ADT439559:AEE439564 ANP439559:AOA439564 AXL439559:AXW439564 BHH439559:BHS439564 BRD439559:BRO439564 CAZ439559:CBK439564 CKV439559:CLG439564 CUR439559:CVC439564 DEN439559:DEY439564 DOJ439559:DOU439564 DYF439559:DYQ439564 EIB439559:EIM439564 ERX439559:ESI439564 FBT439559:FCE439564 FLP439559:FMA439564 FVL439559:FVW439564 GFH439559:GFS439564 GPD439559:GPO439564 GYZ439559:GZK439564 HIV439559:HJG439564 HSR439559:HTC439564 ICN439559:ICY439564 IMJ439559:IMU439564 IWF439559:IWQ439564 JGB439559:JGM439564 JPX439559:JQI439564 JZT439559:KAE439564 KJP439559:KKA439564 KTL439559:KTW439564 LDH439559:LDS439564 LND439559:LNO439564 LWZ439559:LXK439564 MGV439559:MHG439564 MQR439559:MRC439564 NAN439559:NAY439564 NKJ439559:NKU439564 NUF439559:NUQ439564 OEB439559:OEM439564 ONX439559:OOI439564 OXT439559:OYE439564 PHP439559:PIA439564 PRL439559:PRW439564 QBH439559:QBS439564 QLD439559:QLO439564 QUZ439559:QVK439564 REV439559:RFG439564 ROR439559:RPC439564 RYN439559:RYY439564 SIJ439559:SIU439564 SSF439559:SSQ439564 TCB439559:TCM439564 TLX439559:TMI439564 TVT439559:TWE439564 UFP439559:UGA439564 UPL439559:UPW439564 UZH439559:UZS439564 VJD439559:VJO439564 VSZ439559:VTK439564 WCV439559:WDG439564 WMR439559:WNC439564 WWN439559:WWY439564 D505095:Z505100 KB505095:KM505100 TX505095:UI505100 ADT505095:AEE505100 ANP505095:AOA505100 AXL505095:AXW505100 BHH505095:BHS505100 BRD505095:BRO505100 CAZ505095:CBK505100 CKV505095:CLG505100 CUR505095:CVC505100 DEN505095:DEY505100 DOJ505095:DOU505100 DYF505095:DYQ505100 EIB505095:EIM505100 ERX505095:ESI505100 FBT505095:FCE505100 FLP505095:FMA505100 FVL505095:FVW505100 GFH505095:GFS505100 GPD505095:GPO505100 GYZ505095:GZK505100 HIV505095:HJG505100 HSR505095:HTC505100 ICN505095:ICY505100 IMJ505095:IMU505100 IWF505095:IWQ505100 JGB505095:JGM505100 JPX505095:JQI505100 JZT505095:KAE505100 KJP505095:KKA505100 KTL505095:KTW505100 LDH505095:LDS505100 LND505095:LNO505100 LWZ505095:LXK505100 MGV505095:MHG505100 MQR505095:MRC505100 NAN505095:NAY505100 NKJ505095:NKU505100 NUF505095:NUQ505100 OEB505095:OEM505100 ONX505095:OOI505100 OXT505095:OYE505100 PHP505095:PIA505100 PRL505095:PRW505100 QBH505095:QBS505100 QLD505095:QLO505100 QUZ505095:QVK505100 REV505095:RFG505100 ROR505095:RPC505100 RYN505095:RYY505100 SIJ505095:SIU505100 SSF505095:SSQ505100 TCB505095:TCM505100 TLX505095:TMI505100 TVT505095:TWE505100 UFP505095:UGA505100 UPL505095:UPW505100 UZH505095:UZS505100 VJD505095:VJO505100 VSZ505095:VTK505100 WCV505095:WDG505100 WMR505095:WNC505100 WWN505095:WWY505100 D570631:Z570636 KB570631:KM570636 TX570631:UI570636 ADT570631:AEE570636 ANP570631:AOA570636 AXL570631:AXW570636 BHH570631:BHS570636 BRD570631:BRO570636 CAZ570631:CBK570636 CKV570631:CLG570636 CUR570631:CVC570636 DEN570631:DEY570636 DOJ570631:DOU570636 DYF570631:DYQ570636 EIB570631:EIM570636 ERX570631:ESI570636 FBT570631:FCE570636 FLP570631:FMA570636 FVL570631:FVW570636 GFH570631:GFS570636 GPD570631:GPO570636 GYZ570631:GZK570636 HIV570631:HJG570636 HSR570631:HTC570636 ICN570631:ICY570636 IMJ570631:IMU570636 IWF570631:IWQ570636 JGB570631:JGM570636 JPX570631:JQI570636 JZT570631:KAE570636 KJP570631:KKA570636 KTL570631:KTW570636 LDH570631:LDS570636 LND570631:LNO570636 LWZ570631:LXK570636 MGV570631:MHG570636 MQR570631:MRC570636 NAN570631:NAY570636 NKJ570631:NKU570636 NUF570631:NUQ570636 OEB570631:OEM570636 ONX570631:OOI570636 OXT570631:OYE570636 PHP570631:PIA570636 PRL570631:PRW570636 QBH570631:QBS570636 QLD570631:QLO570636 QUZ570631:QVK570636 REV570631:RFG570636 ROR570631:RPC570636 RYN570631:RYY570636 SIJ570631:SIU570636 SSF570631:SSQ570636 TCB570631:TCM570636 TLX570631:TMI570636 TVT570631:TWE570636 UFP570631:UGA570636 UPL570631:UPW570636 UZH570631:UZS570636 VJD570631:VJO570636 VSZ570631:VTK570636 WCV570631:WDG570636 WMR570631:WNC570636 WWN570631:WWY570636 D636167:Z636172 KB636167:KM636172 TX636167:UI636172 ADT636167:AEE636172 ANP636167:AOA636172 AXL636167:AXW636172 BHH636167:BHS636172 BRD636167:BRO636172 CAZ636167:CBK636172 CKV636167:CLG636172 CUR636167:CVC636172 DEN636167:DEY636172 DOJ636167:DOU636172 DYF636167:DYQ636172 EIB636167:EIM636172 ERX636167:ESI636172 FBT636167:FCE636172 FLP636167:FMA636172 FVL636167:FVW636172 GFH636167:GFS636172 GPD636167:GPO636172 GYZ636167:GZK636172 HIV636167:HJG636172 HSR636167:HTC636172 ICN636167:ICY636172 IMJ636167:IMU636172 IWF636167:IWQ636172 JGB636167:JGM636172 JPX636167:JQI636172 JZT636167:KAE636172 KJP636167:KKA636172 KTL636167:KTW636172 LDH636167:LDS636172 LND636167:LNO636172 LWZ636167:LXK636172 MGV636167:MHG636172 MQR636167:MRC636172 NAN636167:NAY636172 NKJ636167:NKU636172 NUF636167:NUQ636172 OEB636167:OEM636172 ONX636167:OOI636172 OXT636167:OYE636172 PHP636167:PIA636172 PRL636167:PRW636172 QBH636167:QBS636172 QLD636167:QLO636172 QUZ636167:QVK636172 REV636167:RFG636172 ROR636167:RPC636172 RYN636167:RYY636172 SIJ636167:SIU636172 SSF636167:SSQ636172 TCB636167:TCM636172 TLX636167:TMI636172 TVT636167:TWE636172 UFP636167:UGA636172 UPL636167:UPW636172 UZH636167:UZS636172 VJD636167:VJO636172 VSZ636167:VTK636172 WCV636167:WDG636172 WMR636167:WNC636172 WWN636167:WWY636172 D701703:Z701708 KB701703:KM701708 TX701703:UI701708 ADT701703:AEE701708 ANP701703:AOA701708 AXL701703:AXW701708 BHH701703:BHS701708 BRD701703:BRO701708 CAZ701703:CBK701708 CKV701703:CLG701708 CUR701703:CVC701708 DEN701703:DEY701708 DOJ701703:DOU701708 DYF701703:DYQ701708 EIB701703:EIM701708 ERX701703:ESI701708 FBT701703:FCE701708 FLP701703:FMA701708 FVL701703:FVW701708 GFH701703:GFS701708 GPD701703:GPO701708 GYZ701703:GZK701708 HIV701703:HJG701708 HSR701703:HTC701708 ICN701703:ICY701708 IMJ701703:IMU701708 IWF701703:IWQ701708 JGB701703:JGM701708 JPX701703:JQI701708 JZT701703:KAE701708 KJP701703:KKA701708 KTL701703:KTW701708 LDH701703:LDS701708 LND701703:LNO701708 LWZ701703:LXK701708 MGV701703:MHG701708 MQR701703:MRC701708 NAN701703:NAY701708 NKJ701703:NKU701708 NUF701703:NUQ701708 OEB701703:OEM701708 ONX701703:OOI701708 OXT701703:OYE701708 PHP701703:PIA701708 PRL701703:PRW701708 QBH701703:QBS701708 QLD701703:QLO701708 QUZ701703:QVK701708 REV701703:RFG701708 ROR701703:RPC701708 RYN701703:RYY701708 SIJ701703:SIU701708 SSF701703:SSQ701708 TCB701703:TCM701708 TLX701703:TMI701708 TVT701703:TWE701708 UFP701703:UGA701708 UPL701703:UPW701708 UZH701703:UZS701708 VJD701703:VJO701708 VSZ701703:VTK701708 WCV701703:WDG701708 WMR701703:WNC701708 WWN701703:WWY701708 D767239:Z767244 KB767239:KM767244 TX767239:UI767244 ADT767239:AEE767244 ANP767239:AOA767244 AXL767239:AXW767244 BHH767239:BHS767244 BRD767239:BRO767244 CAZ767239:CBK767244 CKV767239:CLG767244 CUR767239:CVC767244 DEN767239:DEY767244 DOJ767239:DOU767244 DYF767239:DYQ767244 EIB767239:EIM767244 ERX767239:ESI767244 FBT767239:FCE767244 FLP767239:FMA767244 FVL767239:FVW767244 GFH767239:GFS767244 GPD767239:GPO767244 GYZ767239:GZK767244 HIV767239:HJG767244 HSR767239:HTC767244 ICN767239:ICY767244 IMJ767239:IMU767244 IWF767239:IWQ767244 JGB767239:JGM767244 JPX767239:JQI767244 JZT767239:KAE767244 KJP767239:KKA767244 KTL767239:KTW767244 LDH767239:LDS767244 LND767239:LNO767244 LWZ767239:LXK767244 MGV767239:MHG767244 MQR767239:MRC767244 NAN767239:NAY767244 NKJ767239:NKU767244 NUF767239:NUQ767244 OEB767239:OEM767244 ONX767239:OOI767244 OXT767239:OYE767244 PHP767239:PIA767244 PRL767239:PRW767244 QBH767239:QBS767244 QLD767239:QLO767244 QUZ767239:QVK767244 REV767239:RFG767244 ROR767239:RPC767244 RYN767239:RYY767244 SIJ767239:SIU767244 SSF767239:SSQ767244 TCB767239:TCM767244 TLX767239:TMI767244 TVT767239:TWE767244 UFP767239:UGA767244 UPL767239:UPW767244 UZH767239:UZS767244 VJD767239:VJO767244 VSZ767239:VTK767244 WCV767239:WDG767244 WMR767239:WNC767244 WWN767239:WWY767244 D832775:Z832780 KB832775:KM832780 TX832775:UI832780 ADT832775:AEE832780 ANP832775:AOA832780 AXL832775:AXW832780 BHH832775:BHS832780 BRD832775:BRO832780 CAZ832775:CBK832780 CKV832775:CLG832780 CUR832775:CVC832780 DEN832775:DEY832780 DOJ832775:DOU832780 DYF832775:DYQ832780 EIB832775:EIM832780 ERX832775:ESI832780 FBT832775:FCE832780 FLP832775:FMA832780 FVL832775:FVW832780 GFH832775:GFS832780 GPD832775:GPO832780 GYZ832775:GZK832780 HIV832775:HJG832780 HSR832775:HTC832780 ICN832775:ICY832780 IMJ832775:IMU832780 IWF832775:IWQ832780 JGB832775:JGM832780 JPX832775:JQI832780 JZT832775:KAE832780 KJP832775:KKA832780 KTL832775:KTW832780 LDH832775:LDS832780 LND832775:LNO832780 LWZ832775:LXK832780 MGV832775:MHG832780 MQR832775:MRC832780 NAN832775:NAY832780 NKJ832775:NKU832780 NUF832775:NUQ832780 OEB832775:OEM832780 ONX832775:OOI832780 OXT832775:OYE832780 PHP832775:PIA832780 PRL832775:PRW832780 QBH832775:QBS832780 QLD832775:QLO832780 QUZ832775:QVK832780 REV832775:RFG832780 ROR832775:RPC832780 RYN832775:RYY832780 SIJ832775:SIU832780 SSF832775:SSQ832780 TCB832775:TCM832780 TLX832775:TMI832780 TVT832775:TWE832780 UFP832775:UGA832780 UPL832775:UPW832780 UZH832775:UZS832780 VJD832775:VJO832780 VSZ832775:VTK832780 WCV832775:WDG832780 WMR832775:WNC832780 WWN832775:WWY832780 D898311:Z898316 KB898311:KM898316 TX898311:UI898316 ADT898311:AEE898316 ANP898311:AOA898316 AXL898311:AXW898316 BHH898311:BHS898316 BRD898311:BRO898316 CAZ898311:CBK898316 CKV898311:CLG898316 CUR898311:CVC898316 DEN898311:DEY898316 DOJ898311:DOU898316 DYF898311:DYQ898316 EIB898311:EIM898316 ERX898311:ESI898316 FBT898311:FCE898316 FLP898311:FMA898316 FVL898311:FVW898316 GFH898311:GFS898316 GPD898311:GPO898316 GYZ898311:GZK898316 HIV898311:HJG898316 HSR898311:HTC898316 ICN898311:ICY898316 IMJ898311:IMU898316 IWF898311:IWQ898316 JGB898311:JGM898316 JPX898311:JQI898316 JZT898311:KAE898316 KJP898311:KKA898316 KTL898311:KTW898316 LDH898311:LDS898316 LND898311:LNO898316 LWZ898311:LXK898316 MGV898311:MHG898316 MQR898311:MRC898316 NAN898311:NAY898316 NKJ898311:NKU898316 NUF898311:NUQ898316 OEB898311:OEM898316 ONX898311:OOI898316 OXT898311:OYE898316 PHP898311:PIA898316 PRL898311:PRW898316 QBH898311:QBS898316 QLD898311:QLO898316 QUZ898311:QVK898316 REV898311:RFG898316 ROR898311:RPC898316 RYN898311:RYY898316 SIJ898311:SIU898316 SSF898311:SSQ898316 TCB898311:TCM898316 TLX898311:TMI898316 TVT898311:TWE898316 UFP898311:UGA898316 UPL898311:UPW898316 UZH898311:UZS898316 VJD898311:VJO898316 VSZ898311:VTK898316 WCV898311:WDG898316 WMR898311:WNC898316 WWN898311:WWY898316 D963847:Z963852 KB963847:KM963852 TX963847:UI963852 ADT963847:AEE963852 ANP963847:AOA963852 AXL963847:AXW963852 BHH963847:BHS963852 BRD963847:BRO963852 CAZ963847:CBK963852 CKV963847:CLG963852 CUR963847:CVC963852 DEN963847:DEY963852 DOJ963847:DOU963852 DYF963847:DYQ963852 EIB963847:EIM963852 ERX963847:ESI963852 FBT963847:FCE963852 FLP963847:FMA963852 FVL963847:FVW963852 GFH963847:GFS963852 GPD963847:GPO963852 GYZ963847:GZK963852 HIV963847:HJG963852 HSR963847:HTC963852 ICN963847:ICY963852 IMJ963847:IMU963852 IWF963847:IWQ963852 JGB963847:JGM963852 JPX963847:JQI963852 JZT963847:KAE963852 KJP963847:KKA963852 KTL963847:KTW963852 LDH963847:LDS963852 LND963847:LNO963852 LWZ963847:LXK963852 MGV963847:MHG963852 MQR963847:MRC963852 NAN963847:NAY963852 NKJ963847:NKU963852 NUF963847:NUQ963852 OEB963847:OEM963852 ONX963847:OOI963852 OXT963847:OYE963852 PHP963847:PIA963852 PRL963847:PRW963852 QBH963847:QBS963852 QLD963847:QLO963852 QUZ963847:QVK963852 REV963847:RFG963852 ROR963847:RPC963852 RYN963847:RYY963852 SIJ963847:SIU963852 SSF963847:SSQ963852 TCB963847:TCM963852 TLX963847:TMI963852 TVT963847:TWE963852 UFP963847:UGA963852 UPL963847:UPW963852 UZH963847:UZS963852 VJD963847:VJO963852 VSZ963847:VTK963852 WCV963847:WDG963852 WMR963847:WNC963852 WWN963847:WWY963852 D46350:Z46352 B10:J21 M10:Q21 TX46350:UI46352 KB46350:KM46352 AZ46366:BF46366 AZ111902:BF111902 AZ177438:BF177438 AZ242974:BF242974 AZ308510:BF308510 AZ374046:BF374046 AZ439582:BF439582 AZ505118:BF505118 AZ570654:BF570654 AZ636190:BF636190 AZ701726:BF701726 AZ767262:BF767262 AZ832798:BF832798 AZ898334:BF898334 AZ963870:BF963870 AZ46360:BR46361 AZ111896:BR111897 AZ177432:BR177433 AZ242968:BR242969 AZ308504:BR308505 AZ374040:BR374041 AZ439576:BR439577 AZ505112:BR505113 AZ570648:BR570649 AZ636184:BR636185 AZ701720:BR701721 AZ767256:BR767257 AZ832792:BR832793 AZ898328:BR898329 AZ963864:BR963865 Y25:Y36 AC25:AW36 AA35:AB36 AB27:AB34" xr:uid="{00000000-0002-0000-0000-000000000000}">
      <formula1>0</formula1>
      <formula2>1000</formula2>
    </dataValidation>
  </dataValidations>
  <pageMargins left="0.7" right="0.7" top="0.75" bottom="0.75" header="0.3" footer="0.3"/>
  <pageSetup scale="76" orientation="portrait" horizontalDpi="4294967295" verticalDpi="4294967295" r:id="rId1"/>
  <rowBreaks count="1" manualBreakCount="1">
    <brk id="4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3:U49"/>
  <sheetViews>
    <sheetView topLeftCell="G1" zoomScale="84" zoomScaleNormal="84" workbookViewId="0">
      <selection activeCell="AI29" sqref="AI29"/>
    </sheetView>
  </sheetViews>
  <sheetFormatPr defaultRowHeight="15" x14ac:dyDescent="0.25"/>
  <sheetData>
    <row r="3" spans="8:21" x14ac:dyDescent="0.25">
      <c r="J3" t="s">
        <v>47</v>
      </c>
      <c r="K3" t="s">
        <v>46</v>
      </c>
    </row>
    <row r="4" spans="8:21" x14ac:dyDescent="0.25">
      <c r="H4">
        <v>1</v>
      </c>
      <c r="I4">
        <v>1975</v>
      </c>
      <c r="J4">
        <v>2774.0000000000005</v>
      </c>
      <c r="K4">
        <v>2202.0000000000005</v>
      </c>
    </row>
    <row r="5" spans="8:21" x14ac:dyDescent="0.25">
      <c r="H5">
        <v>2</v>
      </c>
      <c r="I5">
        <v>1976</v>
      </c>
      <c r="J5">
        <v>3027.9</v>
      </c>
      <c r="K5">
        <v>1890.4</v>
      </c>
      <c r="Q5">
        <v>2006</v>
      </c>
      <c r="R5">
        <v>2711.2</v>
      </c>
      <c r="T5">
        <v>1976</v>
      </c>
      <c r="U5">
        <v>3027.9</v>
      </c>
    </row>
    <row r="6" spans="8:21" x14ac:dyDescent="0.25">
      <c r="H6">
        <v>3</v>
      </c>
      <c r="I6">
        <v>1977</v>
      </c>
      <c r="J6">
        <v>2830.7000000000007</v>
      </c>
      <c r="K6">
        <v>2322.5000000000005</v>
      </c>
      <c r="Q6">
        <v>1978</v>
      </c>
      <c r="R6">
        <v>2670.4</v>
      </c>
      <c r="T6">
        <v>2017</v>
      </c>
      <c r="U6">
        <v>2972.9</v>
      </c>
    </row>
    <row r="7" spans="8:21" x14ac:dyDescent="0.25">
      <c r="H7">
        <v>4</v>
      </c>
      <c r="I7">
        <v>1978</v>
      </c>
      <c r="J7">
        <v>2677.9</v>
      </c>
      <c r="K7">
        <v>2670.4</v>
      </c>
      <c r="Q7">
        <v>2003</v>
      </c>
      <c r="R7">
        <v>2473.4</v>
      </c>
      <c r="T7">
        <v>1987</v>
      </c>
      <c r="U7">
        <v>2967</v>
      </c>
    </row>
    <row r="8" spans="8:21" x14ac:dyDescent="0.25">
      <c r="H8">
        <v>5</v>
      </c>
      <c r="I8">
        <v>1979</v>
      </c>
      <c r="J8">
        <v>2831.5</v>
      </c>
      <c r="K8">
        <v>2301.9</v>
      </c>
      <c r="Q8">
        <v>1993</v>
      </c>
      <c r="R8">
        <v>2402.8000000000002</v>
      </c>
      <c r="T8">
        <v>2005</v>
      </c>
      <c r="U8">
        <v>2963.1000000000004</v>
      </c>
    </row>
    <row r="9" spans="8:21" x14ac:dyDescent="0.25">
      <c r="H9">
        <v>6</v>
      </c>
      <c r="I9">
        <v>1980</v>
      </c>
      <c r="J9">
        <v>2884.1000000000008</v>
      </c>
      <c r="K9">
        <v>1800.3999999999999</v>
      </c>
      <c r="Q9">
        <v>1977</v>
      </c>
      <c r="R9">
        <v>2322.5000000000005</v>
      </c>
      <c r="T9">
        <v>1990</v>
      </c>
      <c r="U9">
        <v>2942.9</v>
      </c>
    </row>
    <row r="10" spans="8:21" x14ac:dyDescent="0.25">
      <c r="H10">
        <v>7</v>
      </c>
      <c r="I10">
        <v>1981</v>
      </c>
      <c r="J10">
        <v>2721.3999999999996</v>
      </c>
      <c r="K10">
        <v>1642.8999999999999</v>
      </c>
      <c r="Q10">
        <v>1982</v>
      </c>
      <c r="R10">
        <v>2320.5</v>
      </c>
      <c r="T10">
        <v>2011</v>
      </c>
      <c r="U10">
        <v>2934.6000000000004</v>
      </c>
    </row>
    <row r="11" spans="8:21" x14ac:dyDescent="0.25">
      <c r="H11">
        <v>8</v>
      </c>
      <c r="I11">
        <v>1982</v>
      </c>
      <c r="J11">
        <v>2626.6</v>
      </c>
      <c r="K11">
        <v>2320.5</v>
      </c>
      <c r="Q11">
        <v>1979</v>
      </c>
      <c r="R11">
        <v>2301.9</v>
      </c>
      <c r="T11">
        <v>2015</v>
      </c>
      <c r="U11">
        <v>2926.3</v>
      </c>
    </row>
    <row r="12" spans="8:21" x14ac:dyDescent="0.25">
      <c r="H12">
        <v>9</v>
      </c>
      <c r="I12">
        <v>1983</v>
      </c>
      <c r="J12">
        <v>2611.7000000000003</v>
      </c>
      <c r="K12">
        <v>1640.2999999999997</v>
      </c>
      <c r="Q12">
        <v>2016</v>
      </c>
      <c r="R12" s="40">
        <v>2204.6999999999998</v>
      </c>
      <c r="T12">
        <v>2009</v>
      </c>
      <c r="U12">
        <v>2896.6</v>
      </c>
    </row>
    <row r="13" spans="8:21" x14ac:dyDescent="0.25">
      <c r="H13">
        <v>10</v>
      </c>
      <c r="I13">
        <v>1984</v>
      </c>
      <c r="J13">
        <v>2654.9</v>
      </c>
      <c r="K13">
        <v>1973.3000000000002</v>
      </c>
      <c r="Q13">
        <v>1975</v>
      </c>
      <c r="R13">
        <v>2202.0000000000005</v>
      </c>
      <c r="T13">
        <v>1980</v>
      </c>
      <c r="U13">
        <v>2884.1000000000008</v>
      </c>
    </row>
    <row r="14" spans="8:21" x14ac:dyDescent="0.25">
      <c r="H14">
        <v>11</v>
      </c>
      <c r="I14">
        <v>1985</v>
      </c>
      <c r="J14">
        <v>2565.9</v>
      </c>
      <c r="K14">
        <v>1988.6999999999998</v>
      </c>
      <c r="Q14">
        <v>2009</v>
      </c>
      <c r="R14">
        <v>2201.5</v>
      </c>
      <c r="T14">
        <v>2007</v>
      </c>
      <c r="U14">
        <v>2874.5000000000005</v>
      </c>
    </row>
    <row r="15" spans="8:21" x14ac:dyDescent="0.25">
      <c r="H15">
        <v>12</v>
      </c>
      <c r="I15">
        <v>1986</v>
      </c>
      <c r="J15">
        <v>2852.7000000000003</v>
      </c>
      <c r="K15">
        <v>1795.9</v>
      </c>
      <c r="Q15">
        <v>2019</v>
      </c>
      <c r="R15">
        <v>2183.4</v>
      </c>
      <c r="T15">
        <v>1996</v>
      </c>
      <c r="U15">
        <v>2857.6000000000004</v>
      </c>
    </row>
    <row r="16" spans="8:21" x14ac:dyDescent="0.25">
      <c r="H16">
        <v>13</v>
      </c>
      <c r="I16">
        <v>1987</v>
      </c>
      <c r="J16">
        <v>2967</v>
      </c>
      <c r="K16">
        <v>2163.5</v>
      </c>
      <c r="Q16">
        <v>2015</v>
      </c>
      <c r="R16">
        <v>2173.6</v>
      </c>
      <c r="T16">
        <v>2001</v>
      </c>
      <c r="U16">
        <v>2856.3000000000006</v>
      </c>
    </row>
    <row r="17" spans="8:21" x14ac:dyDescent="0.25">
      <c r="H17">
        <v>14</v>
      </c>
      <c r="I17">
        <v>1988</v>
      </c>
      <c r="J17">
        <v>2753.9</v>
      </c>
      <c r="K17">
        <v>1772.4</v>
      </c>
      <c r="Q17">
        <v>1987</v>
      </c>
      <c r="R17">
        <v>2163.5</v>
      </c>
      <c r="T17">
        <v>1986</v>
      </c>
      <c r="U17">
        <v>2852.7000000000003</v>
      </c>
    </row>
    <row r="18" spans="8:21" x14ac:dyDescent="0.25">
      <c r="H18">
        <v>15</v>
      </c>
      <c r="I18">
        <v>1989</v>
      </c>
      <c r="J18">
        <v>2846.9999999999995</v>
      </c>
      <c r="K18">
        <v>1913.8</v>
      </c>
      <c r="Q18">
        <v>1994</v>
      </c>
      <c r="R18">
        <v>2141.1</v>
      </c>
      <c r="T18">
        <v>1989</v>
      </c>
      <c r="U18">
        <v>2846.9999999999995</v>
      </c>
    </row>
    <row r="19" spans="8:21" x14ac:dyDescent="0.25">
      <c r="H19">
        <v>16</v>
      </c>
      <c r="I19">
        <v>1990</v>
      </c>
      <c r="J19">
        <v>2942.9</v>
      </c>
      <c r="K19">
        <v>1616.8000000000002</v>
      </c>
      <c r="Q19">
        <v>2002</v>
      </c>
      <c r="R19">
        <v>2140.5</v>
      </c>
      <c r="T19">
        <v>1995</v>
      </c>
      <c r="U19">
        <v>2834.1</v>
      </c>
    </row>
    <row r="20" spans="8:21" x14ac:dyDescent="0.25">
      <c r="H20">
        <v>17</v>
      </c>
      <c r="I20">
        <v>1991</v>
      </c>
      <c r="J20">
        <v>2788.9</v>
      </c>
      <c r="K20">
        <v>1814.1</v>
      </c>
      <c r="Q20">
        <v>1998</v>
      </c>
      <c r="R20">
        <v>2136.8000000000002</v>
      </c>
      <c r="T20">
        <v>1979</v>
      </c>
      <c r="U20">
        <v>2831.5</v>
      </c>
    </row>
    <row r="21" spans="8:21" x14ac:dyDescent="0.25">
      <c r="H21">
        <v>18</v>
      </c>
      <c r="I21">
        <v>1992</v>
      </c>
      <c r="J21">
        <v>2708.5</v>
      </c>
      <c r="K21">
        <v>1650</v>
      </c>
      <c r="Q21">
        <v>2014</v>
      </c>
      <c r="R21">
        <v>2133.5</v>
      </c>
      <c r="T21">
        <v>2014</v>
      </c>
      <c r="U21">
        <v>2830.9000000000005</v>
      </c>
    </row>
    <row r="22" spans="8:21" x14ac:dyDescent="0.25">
      <c r="H22">
        <v>19</v>
      </c>
      <c r="I22">
        <v>1993</v>
      </c>
      <c r="J22">
        <v>2825.9</v>
      </c>
      <c r="K22">
        <v>2402.8000000000002</v>
      </c>
      <c r="Q22">
        <v>2018</v>
      </c>
      <c r="R22">
        <v>2121.1</v>
      </c>
      <c r="T22">
        <v>1977</v>
      </c>
      <c r="U22">
        <v>2830.7000000000007</v>
      </c>
    </row>
    <row r="23" spans="8:21" x14ac:dyDescent="0.25">
      <c r="H23">
        <v>20</v>
      </c>
      <c r="I23">
        <v>1994</v>
      </c>
      <c r="J23">
        <v>2538.7999999999997</v>
      </c>
      <c r="K23">
        <v>2141.1</v>
      </c>
      <c r="Q23">
        <v>2013</v>
      </c>
      <c r="R23">
        <v>2081.8000000000002</v>
      </c>
      <c r="T23">
        <v>1998</v>
      </c>
      <c r="U23">
        <v>2826.4</v>
      </c>
    </row>
    <row r="24" spans="8:21" x14ac:dyDescent="0.25">
      <c r="H24">
        <v>21</v>
      </c>
      <c r="I24">
        <v>1995</v>
      </c>
      <c r="J24">
        <v>2834.1</v>
      </c>
      <c r="K24">
        <v>1407.0000000000002</v>
      </c>
      <c r="Q24">
        <v>1997</v>
      </c>
      <c r="R24">
        <v>2056.3000000000002</v>
      </c>
      <c r="T24">
        <v>1993</v>
      </c>
      <c r="U24">
        <v>2825.9</v>
      </c>
    </row>
    <row r="25" spans="8:21" x14ac:dyDescent="0.25">
      <c r="H25">
        <v>22</v>
      </c>
      <c r="I25">
        <v>1996</v>
      </c>
      <c r="J25">
        <v>2857.6000000000004</v>
      </c>
      <c r="K25">
        <v>1950.4999999999998</v>
      </c>
      <c r="Q25">
        <v>1999</v>
      </c>
      <c r="R25">
        <v>2049.1999999999998</v>
      </c>
      <c r="T25">
        <v>2008</v>
      </c>
      <c r="U25">
        <v>2821.6999999999994</v>
      </c>
    </row>
    <row r="26" spans="8:21" x14ac:dyDescent="0.25">
      <c r="H26">
        <v>23</v>
      </c>
      <c r="I26">
        <v>1997</v>
      </c>
      <c r="J26">
        <v>2819</v>
      </c>
      <c r="K26">
        <v>2056.3000000000002</v>
      </c>
      <c r="Q26">
        <v>2010</v>
      </c>
      <c r="R26">
        <v>2017.8999999999999</v>
      </c>
      <c r="T26">
        <v>1997</v>
      </c>
      <c r="U26">
        <v>2819</v>
      </c>
    </row>
    <row r="27" spans="8:21" x14ac:dyDescent="0.25">
      <c r="H27">
        <v>24</v>
      </c>
      <c r="I27">
        <v>1998</v>
      </c>
      <c r="J27">
        <v>2826.4</v>
      </c>
      <c r="K27">
        <v>2136.8000000000002</v>
      </c>
      <c r="Q27">
        <v>2004</v>
      </c>
      <c r="R27">
        <v>2013.5</v>
      </c>
      <c r="T27">
        <v>2000</v>
      </c>
      <c r="U27">
        <v>2816.2</v>
      </c>
    </row>
    <row r="28" spans="8:21" x14ac:dyDescent="0.25">
      <c r="H28">
        <v>25</v>
      </c>
      <c r="I28">
        <v>1999</v>
      </c>
      <c r="J28">
        <v>2740.0000000000005</v>
      </c>
      <c r="K28">
        <v>2049.1999999999998</v>
      </c>
      <c r="Q28">
        <v>2008</v>
      </c>
      <c r="R28">
        <v>2001.8</v>
      </c>
      <c r="T28">
        <v>2004</v>
      </c>
      <c r="U28">
        <v>2809.5000000000005</v>
      </c>
    </row>
    <row r="29" spans="8:21" x14ac:dyDescent="0.25">
      <c r="H29">
        <v>26</v>
      </c>
      <c r="I29">
        <v>2000</v>
      </c>
      <c r="J29">
        <v>2816.2</v>
      </c>
      <c r="K29">
        <v>1767.9000000000003</v>
      </c>
      <c r="Q29">
        <v>1985</v>
      </c>
      <c r="R29">
        <v>1988.6999999999998</v>
      </c>
      <c r="T29">
        <v>2003</v>
      </c>
      <c r="U29">
        <v>2803.7000000000003</v>
      </c>
    </row>
    <row r="30" spans="8:21" x14ac:dyDescent="0.25">
      <c r="H30">
        <v>27</v>
      </c>
      <c r="I30">
        <v>2001</v>
      </c>
      <c r="J30">
        <v>2856.3000000000006</v>
      </c>
      <c r="K30">
        <v>1727.5</v>
      </c>
      <c r="Q30">
        <v>1984</v>
      </c>
      <c r="R30">
        <v>1973.3000000000002</v>
      </c>
      <c r="T30">
        <v>2012</v>
      </c>
      <c r="U30">
        <v>2796.7999999999997</v>
      </c>
    </row>
    <row r="31" spans="8:21" x14ac:dyDescent="0.25">
      <c r="H31">
        <v>28</v>
      </c>
      <c r="I31">
        <v>2002</v>
      </c>
      <c r="J31">
        <v>2740.6</v>
      </c>
      <c r="K31">
        <v>2140.5</v>
      </c>
      <c r="Q31">
        <v>1996</v>
      </c>
      <c r="R31">
        <v>1950.4999999999998</v>
      </c>
      <c r="T31">
        <v>2013</v>
      </c>
      <c r="U31">
        <v>2796.3000000000006</v>
      </c>
    </row>
    <row r="32" spans="8:21" x14ac:dyDescent="0.25">
      <c r="H32">
        <v>29</v>
      </c>
      <c r="I32">
        <v>2003</v>
      </c>
      <c r="J32">
        <v>2803.7000000000003</v>
      </c>
      <c r="K32">
        <v>2473.4</v>
      </c>
      <c r="Q32">
        <v>1989</v>
      </c>
      <c r="R32">
        <v>1913.8</v>
      </c>
      <c r="T32">
        <v>1991</v>
      </c>
      <c r="U32">
        <v>2788.9</v>
      </c>
    </row>
    <row r="33" spans="8:21" x14ac:dyDescent="0.25">
      <c r="H33">
        <v>30</v>
      </c>
      <c r="I33">
        <v>2004</v>
      </c>
      <c r="J33">
        <v>2809.5000000000005</v>
      </c>
      <c r="K33">
        <v>2013.5</v>
      </c>
      <c r="Q33">
        <v>1976</v>
      </c>
      <c r="R33">
        <v>1890.4</v>
      </c>
      <c r="T33">
        <v>1975</v>
      </c>
      <c r="U33">
        <v>2774.0000000000005</v>
      </c>
    </row>
    <row r="34" spans="8:21" x14ac:dyDescent="0.25">
      <c r="H34">
        <v>31</v>
      </c>
      <c r="I34">
        <v>2005</v>
      </c>
      <c r="J34">
        <v>2963.1000000000004</v>
      </c>
      <c r="K34">
        <v>1659.2000000000003</v>
      </c>
      <c r="Q34">
        <v>1991</v>
      </c>
      <c r="R34">
        <v>1814.1</v>
      </c>
      <c r="T34">
        <v>2010</v>
      </c>
      <c r="U34">
        <v>2764.6000000000004</v>
      </c>
    </row>
    <row r="35" spans="8:21" x14ac:dyDescent="0.25">
      <c r="H35">
        <v>32</v>
      </c>
      <c r="I35">
        <v>2006</v>
      </c>
      <c r="J35">
        <v>2629</v>
      </c>
      <c r="K35">
        <v>2711.2</v>
      </c>
      <c r="Q35">
        <v>1980</v>
      </c>
      <c r="R35">
        <v>1800.3999999999999</v>
      </c>
      <c r="T35">
        <v>2016</v>
      </c>
      <c r="U35">
        <v>2763.8999999999996</v>
      </c>
    </row>
    <row r="36" spans="8:21" x14ac:dyDescent="0.25">
      <c r="H36">
        <v>33</v>
      </c>
      <c r="I36">
        <v>2007</v>
      </c>
      <c r="J36">
        <v>2874.5000000000005</v>
      </c>
      <c r="K36">
        <v>1792.0999999999997</v>
      </c>
      <c r="Q36">
        <v>1986</v>
      </c>
      <c r="R36">
        <v>1795.9</v>
      </c>
      <c r="T36">
        <v>1988</v>
      </c>
      <c r="U36">
        <v>2753.9</v>
      </c>
    </row>
    <row r="37" spans="8:21" x14ac:dyDescent="0.25">
      <c r="H37">
        <v>34</v>
      </c>
      <c r="I37">
        <v>2008</v>
      </c>
      <c r="J37">
        <v>2821.6999999999994</v>
      </c>
      <c r="K37">
        <v>2001.8</v>
      </c>
      <c r="Q37">
        <v>2007</v>
      </c>
      <c r="R37">
        <v>1792.0999999999997</v>
      </c>
      <c r="T37">
        <v>2002</v>
      </c>
      <c r="U37">
        <v>2740.6</v>
      </c>
    </row>
    <row r="38" spans="8:21" x14ac:dyDescent="0.25">
      <c r="H38">
        <v>35</v>
      </c>
      <c r="I38">
        <v>2009</v>
      </c>
      <c r="J38">
        <v>2896.6</v>
      </c>
      <c r="K38">
        <v>2201.5</v>
      </c>
      <c r="Q38">
        <v>1988</v>
      </c>
      <c r="R38">
        <v>1772.4</v>
      </c>
      <c r="T38">
        <v>1999</v>
      </c>
      <c r="U38">
        <v>2740.0000000000005</v>
      </c>
    </row>
    <row r="39" spans="8:21" x14ac:dyDescent="0.25">
      <c r="H39">
        <v>36</v>
      </c>
      <c r="I39">
        <v>2010</v>
      </c>
      <c r="J39">
        <v>2764.6000000000004</v>
      </c>
      <c r="K39">
        <v>2017.8999999999999</v>
      </c>
      <c r="Q39">
        <v>2000</v>
      </c>
      <c r="R39">
        <v>1767.9000000000003</v>
      </c>
      <c r="T39">
        <v>2018</v>
      </c>
      <c r="U39">
        <v>2731.7</v>
      </c>
    </row>
    <row r="40" spans="8:21" x14ac:dyDescent="0.25">
      <c r="H40">
        <v>37</v>
      </c>
      <c r="I40">
        <v>2011</v>
      </c>
      <c r="J40">
        <v>2934.6000000000004</v>
      </c>
      <c r="K40">
        <v>1333.3</v>
      </c>
      <c r="Q40">
        <v>2001</v>
      </c>
      <c r="R40">
        <v>1727.5</v>
      </c>
      <c r="T40">
        <v>1981</v>
      </c>
      <c r="U40">
        <v>2721.3999999999996</v>
      </c>
    </row>
    <row r="41" spans="8:21" x14ac:dyDescent="0.25">
      <c r="H41">
        <v>38</v>
      </c>
      <c r="I41">
        <v>2012</v>
      </c>
      <c r="J41">
        <v>2796.7999999999997</v>
      </c>
      <c r="K41">
        <v>1664.1</v>
      </c>
      <c r="Q41">
        <v>2017</v>
      </c>
      <c r="R41">
        <v>1664.4</v>
      </c>
      <c r="T41">
        <v>1992</v>
      </c>
      <c r="U41">
        <v>2708.5</v>
      </c>
    </row>
    <row r="42" spans="8:21" x14ac:dyDescent="0.25">
      <c r="H42">
        <v>39</v>
      </c>
      <c r="I42">
        <v>2013</v>
      </c>
      <c r="J42">
        <v>2796.3000000000006</v>
      </c>
      <c r="K42">
        <v>2081.8000000000002</v>
      </c>
      <c r="Q42">
        <v>2012</v>
      </c>
      <c r="R42">
        <v>1664.1</v>
      </c>
      <c r="T42">
        <v>1978</v>
      </c>
      <c r="U42">
        <v>2677.9</v>
      </c>
    </row>
    <row r="43" spans="8:21" x14ac:dyDescent="0.25">
      <c r="H43">
        <v>40</v>
      </c>
      <c r="I43">
        <v>2014</v>
      </c>
      <c r="J43">
        <v>2830.9000000000005</v>
      </c>
      <c r="K43">
        <v>2133.5</v>
      </c>
      <c r="Q43">
        <v>2005</v>
      </c>
      <c r="R43">
        <v>1659.2000000000003</v>
      </c>
      <c r="T43">
        <v>1984</v>
      </c>
      <c r="U43">
        <v>2654.9</v>
      </c>
    </row>
    <row r="44" spans="8:21" x14ac:dyDescent="0.25">
      <c r="H44">
        <v>41</v>
      </c>
      <c r="I44">
        <v>2015</v>
      </c>
      <c r="J44">
        <v>2926.3</v>
      </c>
      <c r="K44">
        <v>2173.6</v>
      </c>
      <c r="Q44">
        <v>1992</v>
      </c>
      <c r="R44">
        <v>1650</v>
      </c>
      <c r="T44">
        <v>2019</v>
      </c>
      <c r="U44">
        <v>2643.7</v>
      </c>
    </row>
    <row r="45" spans="8:21" x14ac:dyDescent="0.25">
      <c r="H45">
        <v>42</v>
      </c>
      <c r="I45">
        <v>2016</v>
      </c>
      <c r="J45">
        <v>2763.8999999999996</v>
      </c>
      <c r="K45" s="40">
        <v>2204.6999999999998</v>
      </c>
      <c r="Q45">
        <v>1981</v>
      </c>
      <c r="R45">
        <v>1642.8999999999999</v>
      </c>
      <c r="T45">
        <v>2006</v>
      </c>
      <c r="U45">
        <v>2629</v>
      </c>
    </row>
    <row r="46" spans="8:21" x14ac:dyDescent="0.25">
      <c r="H46">
        <v>43</v>
      </c>
      <c r="I46">
        <v>2017</v>
      </c>
      <c r="J46">
        <v>2972.9</v>
      </c>
      <c r="K46">
        <v>1664.4</v>
      </c>
      <c r="Q46">
        <v>1983</v>
      </c>
      <c r="R46">
        <v>1640.2999999999997</v>
      </c>
      <c r="T46">
        <v>1982</v>
      </c>
      <c r="U46">
        <v>2626.6</v>
      </c>
    </row>
    <row r="47" spans="8:21" x14ac:dyDescent="0.25">
      <c r="H47">
        <v>44</v>
      </c>
      <c r="I47">
        <v>2018</v>
      </c>
      <c r="J47">
        <v>2731.7</v>
      </c>
      <c r="K47">
        <v>2121.1</v>
      </c>
      <c r="Q47">
        <v>1990</v>
      </c>
      <c r="R47">
        <v>1616.8000000000002</v>
      </c>
      <c r="T47">
        <v>1983</v>
      </c>
      <c r="U47">
        <v>2611.7000000000003</v>
      </c>
    </row>
    <row r="48" spans="8:21" x14ac:dyDescent="0.25">
      <c r="H48">
        <v>45</v>
      </c>
      <c r="I48">
        <v>2019</v>
      </c>
      <c r="J48">
        <v>2643.7</v>
      </c>
      <c r="K48">
        <v>2183.4</v>
      </c>
      <c r="Q48">
        <v>1995</v>
      </c>
      <c r="R48">
        <v>1407.0000000000002</v>
      </c>
      <c r="T48">
        <v>1985</v>
      </c>
      <c r="U48">
        <v>2565.9</v>
      </c>
    </row>
    <row r="49" spans="8:21" x14ac:dyDescent="0.25">
      <c r="H49">
        <v>46</v>
      </c>
      <c r="I49">
        <v>2020</v>
      </c>
      <c r="J49" s="45">
        <v>2732</v>
      </c>
      <c r="K49" s="41">
        <v>1826.3000000000002</v>
      </c>
      <c r="Q49">
        <v>2011</v>
      </c>
      <c r="R49">
        <v>1333.3</v>
      </c>
      <c r="T49">
        <v>1994</v>
      </c>
      <c r="U49">
        <v>2538.7999999999997</v>
      </c>
    </row>
  </sheetData>
  <sortState xmlns:xlrd2="http://schemas.microsoft.com/office/spreadsheetml/2017/richdata2" ref="T5:U49">
    <sortCondition descending="1" ref="U5:U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1.1</vt:lpstr>
      <vt:lpstr>Sheet1</vt:lpstr>
      <vt:lpstr>'1.1'!Print_Area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2023-03-22T09:45:05Z</cp:lastPrinted>
  <dcterms:created xsi:type="dcterms:W3CDTF">2019-04-10T06:39:10Z</dcterms:created>
  <dcterms:modified xsi:type="dcterms:W3CDTF">2023-03-22T09:45:18Z</dcterms:modified>
</cp:coreProperties>
</file>