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AF818739-7DB6-4C75-A21D-8460B16AA193}" xr6:coauthVersionLast="47" xr6:coauthVersionMax="47" xr10:uidLastSave="{00000000-0000-0000-0000-000000000000}"/>
  <bookViews>
    <workbookView xWindow="-28920" yWindow="-1380" windowWidth="29040" windowHeight="15720" activeTab="9" xr2:uid="{00000000-000D-0000-FFFF-FFFF00000000}"/>
  </bookViews>
  <sheets>
    <sheet name="Table 1" sheetId="8" r:id="rId1"/>
    <sheet name="Table 2" sheetId="4" r:id="rId2"/>
    <sheet name="Table 3" sheetId="5" r:id="rId3"/>
    <sheet name="Table 4" sheetId="7" r:id="rId4"/>
    <sheet name="Table 5" sheetId="6" r:id="rId5"/>
    <sheet name="Table 6" sheetId="9" r:id="rId6"/>
    <sheet name="Table 7" sheetId="10" r:id="rId7"/>
    <sheet name="Table 8" sheetId="11" r:id="rId8"/>
    <sheet name="Table 9" sheetId="12" r:id="rId9"/>
    <sheet name="Table 10" sheetId="13" r:id="rId10"/>
  </sheets>
  <externalReferences>
    <externalReference r:id="rId11"/>
  </externalReferences>
  <definedNames>
    <definedName name="_Tot97">"$#REF!.$#REF!$#REF!:$#REF!$#REF!"</definedName>
    <definedName name="B___0">"$#REF!.$#REF!$#REF!:$#REF!$#REF!"</definedName>
    <definedName name="bec">"$#REF!.$B$100:$N$116"</definedName>
    <definedName name="C____0">"$#REF!.$#REF!$#REF!:$#REF!$#REF!"</definedName>
    <definedName name="capital">#REF!</definedName>
    <definedName name="capital___0">#REF!</definedName>
    <definedName name="capital___4">#REF!</definedName>
    <definedName name="ctry">"$#REF!.$B$100:$N$115"</definedName>
    <definedName name="Database_MI">"$BOP5thmanual.$#REF!$8:$#REF!$769"</definedName>
    <definedName name="Database_MI___0">"$#REF!.$#REF!$#REF!:$#REF!$#REF!"</definedName>
    <definedName name="DATES">"$#REF!.$I$1:$I$1"</definedName>
    <definedName name="DATES___0">"$#REF!.$D$1:$D$1"</definedName>
    <definedName name="entries">"""$#ref!.$f$19:$m$19;$#ref!.$f$26:$m$26;$#ref!.$f$62:$m$63;$#ref!.$f$78:$m$78;$#ref!.$f$84:$m$84;$#ref!.$f$89:$m$90;$#ref!.$f$104:$m$105;$#ref!.$f$128:$m$129;$#ref!.$f$140:$m$141;$#ref!.$f$179:$m$180;$#ref!.$f$187:$m$188;$#ref!.$f$200:$m$200;$#ref!.$f$203:"</definedName>
    <definedName name="Excel_BuiltIn_Database_0">"$#REF!.$#REF!$#REF!:$#REF!$#REF!"</definedName>
    <definedName name="Excel_BuiltIn_Database_30">"$BOP5thmanual.$#REF!$8:$#REF!$769"</definedName>
    <definedName name="Excel_BuiltIn_Print_Area_0">"$#REF!.$C$6:$C$16"</definedName>
    <definedName name="Excel_BuiltIn_Print_Area_11_1">"$#REF!.$A$1:$P$22"</definedName>
    <definedName name="Excel_BuiltIn_Print_Area_13_1">"$#REF!.$B$1:$I$73"</definedName>
    <definedName name="Excel_BuiltIn_Print_Area_16_1">"$#REF!.$A$1:$N$25"</definedName>
    <definedName name="Excel_BuiltIn_Print_Area_17">"$#REF!.$B$1:$I$71"</definedName>
    <definedName name="Excel_BuiltIn_Print_Area_18">"$#REF!.$B$1:$H$72"</definedName>
    <definedName name="Excel_BuiltIn_Print_Area_19">"$#REF!.$A$1:$Q$26"</definedName>
    <definedName name="Excel_BuiltIn_Print_Area_20">"$#REF!.$A$1:$T$44"</definedName>
    <definedName name="Excel_BuiltIn_Print_Area_21">"$#REF!.$A$1:$S$29"</definedName>
    <definedName name="Excel_BuiltIn_Print_Area_22">"$#REF!.$A$1:$N$21"</definedName>
    <definedName name="Excel_BuiltIn_Print_Area_23">"$#REF!.$A$1:$N$80"</definedName>
    <definedName name="Excel_BuiltIn_Print_Area_24">"$#REF!.$E$#REF!:$T$#REF!"</definedName>
    <definedName name="Excel_BuiltIn_Print_Area_25">"$#REF!.$B$1:$H$73"</definedName>
    <definedName name="Excel_BuiltIn_Print_Area_26">"$#REF!.$A$1:$M$24"</definedName>
    <definedName name="Excel_BuiltIn_Print_Area_28">"$#REF!.$A$1:$N$25"</definedName>
    <definedName name="Excel_BuiltIn_Print_Area_29">"$#REF!.$A$24:$L$44"</definedName>
    <definedName name="Excel_BuiltIn_Print_Titles_38">"$#REF!.$B$6:$IN$8"</definedName>
    <definedName name="K111mals0">#REF!</definedName>
    <definedName name="K111mals0___0">#REF!</definedName>
    <definedName name="K111mals0___4">#REF!</definedName>
    <definedName name="MmExcelLinker_4D7A9A6F_6E4F_413E_B5F7_FD5714B14315">NA()</definedName>
    <definedName name="NAMES">"$#REF!.$B$15:$B$769"</definedName>
    <definedName name="NAMES___0">"$#REF!.$A$12:$A$239"</definedName>
    <definedName name="Print_Area_MI">"$#REF!.$D$8:$D$766"</definedName>
    <definedName name="PRINT_AREA_MI___0">"$#REF!.$C$6:$C$16"</definedName>
    <definedName name="Print_Area_MI_11">NA()</definedName>
    <definedName name="Total97">"$#REF!.$#REF!$#REF!:$#REF!$#REF!"</definedName>
    <definedName name="two">"$#REF!.$K$21:$M$35"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8" l="1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BV51" i="8"/>
  <c r="BW51" i="8"/>
  <c r="BX51" i="8"/>
  <c r="BY51" i="8"/>
  <c r="BZ51" i="8"/>
  <c r="CA51" i="8"/>
  <c r="CB51" i="8"/>
  <c r="CC51" i="8"/>
  <c r="CD51" i="8"/>
  <c r="CE51" i="8"/>
  <c r="CF51" i="8"/>
  <c r="CG51" i="8"/>
  <c r="CH51" i="8"/>
  <c r="CI51" i="8"/>
  <c r="CJ51" i="8"/>
  <c r="CK51" i="8"/>
  <c r="CL51" i="8"/>
  <c r="CM51" i="8"/>
  <c r="CN51" i="8"/>
  <c r="CO51" i="8"/>
  <c r="CP51" i="8"/>
  <c r="CQ51" i="8"/>
  <c r="C51" i="8"/>
  <c r="AY30" i="9" l="1"/>
  <c r="AY33" i="9"/>
  <c r="AY34" i="9"/>
  <c r="AY37" i="9"/>
  <c r="AY38" i="9"/>
  <c r="AY40" i="9"/>
  <c r="AY41" i="9"/>
  <c r="AY43" i="9"/>
  <c r="AY44" i="9"/>
  <c r="AY45" i="9"/>
  <c r="AY46" i="9"/>
  <c r="AY48" i="9"/>
  <c r="AY49" i="9"/>
  <c r="CQ34" i="8"/>
  <c r="CQ35" i="8"/>
  <c r="CQ38" i="8"/>
  <c r="CQ39" i="8"/>
  <c r="CQ41" i="8"/>
  <c r="CQ42" i="8"/>
  <c r="CQ43" i="8"/>
  <c r="CQ44" i="8"/>
  <c r="CQ45" i="8"/>
  <c r="CQ46" i="8"/>
  <c r="CQ47" i="8"/>
  <c r="CQ48" i="8"/>
  <c r="CQ49" i="8"/>
  <c r="CQ50" i="8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AX48" i="9"/>
  <c r="AW48" i="9"/>
  <c r="AV48" i="9"/>
  <c r="AU48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AW47" i="9"/>
  <c r="AV47" i="9"/>
  <c r="AU47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Y46" i="9"/>
  <c r="X46" i="9"/>
  <c r="W46" i="9"/>
  <c r="V46" i="9"/>
  <c r="U46" i="9"/>
  <c r="T46" i="9"/>
  <c r="S46" i="9"/>
  <c r="R46" i="9"/>
  <c r="Q46" i="9"/>
  <c r="P46" i="9"/>
  <c r="O46" i="9"/>
  <c r="M46" i="9"/>
  <c r="L46" i="9"/>
  <c r="K46" i="9"/>
  <c r="J46" i="9"/>
  <c r="I46" i="9"/>
  <c r="H46" i="9"/>
  <c r="G46" i="9"/>
  <c r="F46" i="9"/>
  <c r="E46" i="9"/>
  <c r="D46" i="9"/>
  <c r="C46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AX44" i="9"/>
  <c r="AW44" i="9"/>
  <c r="AV44" i="9"/>
  <c r="AU44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X41" i="9"/>
  <c r="AW41" i="9"/>
  <c r="AV41" i="9"/>
  <c r="AU41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AX37" i="9"/>
  <c r="AW37" i="9"/>
  <c r="AV37" i="9"/>
  <c r="AU37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AX34" i="9"/>
  <c r="AW34" i="9"/>
  <c r="AV34" i="9"/>
  <c r="AU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D34" i="9"/>
  <c r="C34" i="9"/>
  <c r="AW33" i="9"/>
  <c r="AV33" i="9"/>
  <c r="AU33" i="9"/>
  <c r="AT33" i="9"/>
  <c r="AS33" i="9"/>
  <c r="AR33" i="9"/>
  <c r="AQ33" i="9"/>
  <c r="AP33" i="9"/>
  <c r="AN33" i="9"/>
  <c r="AM33" i="9"/>
  <c r="AL33" i="9"/>
  <c r="AK33" i="9"/>
  <c r="AJ33" i="9"/>
  <c r="AI33" i="9"/>
  <c r="AH33" i="9"/>
  <c r="AG33" i="9"/>
  <c r="AF33" i="9"/>
  <c r="AE33" i="9"/>
  <c r="AD33" i="9"/>
  <c r="AB33" i="9"/>
  <c r="AA33" i="9"/>
  <c r="Y33" i="9"/>
  <c r="X33" i="9"/>
  <c r="W33" i="9"/>
  <c r="V33" i="9"/>
  <c r="U33" i="9"/>
  <c r="T33" i="9"/>
  <c r="S33" i="9"/>
  <c r="R33" i="9"/>
  <c r="P33" i="9"/>
  <c r="O33" i="9"/>
  <c r="N33" i="9"/>
  <c r="M33" i="9"/>
  <c r="L33" i="9"/>
  <c r="K33" i="9"/>
  <c r="J33" i="9"/>
  <c r="I33" i="9"/>
  <c r="H33" i="9"/>
  <c r="G33" i="9"/>
  <c r="F33" i="9"/>
  <c r="D33" i="9"/>
  <c r="C33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CP50" i="8"/>
  <c r="CO50" i="8"/>
  <c r="CN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CP49" i="8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AX49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CP48" i="8"/>
  <c r="CO48" i="8"/>
  <c r="CN48" i="8"/>
  <c r="CM48" i="8"/>
  <c r="CL48" i="8"/>
  <c r="CK48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CP44" i="8"/>
  <c r="CO44" i="8"/>
  <c r="CN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CP43" i="8"/>
  <c r="CO43" i="8"/>
  <c r="CN43" i="8"/>
  <c r="CM43" i="8"/>
  <c r="CL43" i="8"/>
  <c r="CK43" i="8"/>
  <c r="CJ43" i="8"/>
  <c r="CI43" i="8"/>
  <c r="CH43" i="8"/>
  <c r="CG43" i="8"/>
  <c r="CF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CP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Y41" i="8"/>
  <c r="BX41" i="8"/>
  <c r="BW41" i="8"/>
  <c r="BV41" i="8"/>
  <c r="BU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CP39" i="8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J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AS39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CP38" i="8"/>
  <c r="CO38" i="8"/>
  <c r="CN38" i="8"/>
  <c r="CM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P38" i="8"/>
  <c r="BO38" i="8"/>
  <c r="BN38" i="8"/>
  <c r="BM38" i="8"/>
  <c r="BL38" i="8"/>
  <c r="BK38" i="8"/>
  <c r="BJ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J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CP35" i="8"/>
  <c r="CO35" i="8"/>
  <c r="CN35" i="8"/>
  <c r="CM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Z32" i="8"/>
  <c r="BY32" i="8"/>
  <c r="BX32" i="8"/>
  <c r="BW32" i="8"/>
  <c r="BV32" i="8"/>
  <c r="BU32" i="8"/>
  <c r="BT32" i="8"/>
  <c r="BS32" i="8"/>
  <c r="BR32" i="8"/>
  <c r="BQ32" i="8"/>
  <c r="BP32" i="8"/>
  <c r="BO32" i="8"/>
  <c r="BN32" i="8"/>
  <c r="BM32" i="8"/>
  <c r="BL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Z31" i="8"/>
  <c r="BY31" i="8"/>
  <c r="BX31" i="8"/>
  <c r="BW31" i="8"/>
  <c r="BV31" i="8"/>
  <c r="BU31" i="8"/>
  <c r="BT31" i="8"/>
  <c r="BS31" i="8"/>
  <c r="BR31" i="8"/>
  <c r="BQ31" i="8"/>
  <c r="BP31" i="8"/>
  <c r="BO31" i="8"/>
  <c r="BN31" i="8"/>
  <c r="BM31" i="8"/>
  <c r="BL31" i="8"/>
  <c r="BK31" i="8"/>
  <c r="BJ31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F32" i="9"/>
  <c r="R32" i="9"/>
  <c r="AD32" i="9"/>
  <c r="AP32" i="9"/>
  <c r="H32" i="9"/>
  <c r="D32" i="9"/>
  <c r="P32" i="9"/>
  <c r="AB32" i="9"/>
  <c r="AN32" i="9"/>
  <c r="CP41" i="8" l="1"/>
  <c r="CP47" i="8"/>
  <c r="CM44" i="8"/>
  <c r="CM50" i="8"/>
  <c r="Z32" i="9"/>
  <c r="Z33" i="9"/>
  <c r="AX33" i="9"/>
  <c r="N46" i="9"/>
  <c r="Z46" i="9"/>
  <c r="AX47" i="9"/>
  <c r="AY47" i="9"/>
  <c r="M32" i="9"/>
  <c r="E32" i="9"/>
  <c r="E33" i="9"/>
  <c r="Q32" i="9"/>
  <c r="Q33" i="9"/>
  <c r="AC32" i="9"/>
  <c r="AC33" i="9"/>
  <c r="AO32" i="9"/>
  <c r="AO33" i="9"/>
  <c r="E34" i="9"/>
  <c r="Q44" i="9"/>
  <c r="CQ40" i="8"/>
  <c r="AY32" i="9"/>
  <c r="CQ33" i="8"/>
  <c r="O32" i="9"/>
  <c r="N32" i="9"/>
  <c r="AM32" i="9"/>
  <c r="AL32" i="9"/>
  <c r="AA32" i="9"/>
  <c r="AQ32" i="9"/>
  <c r="AG32" i="9"/>
  <c r="AE32" i="9"/>
  <c r="AR32" i="9"/>
  <c r="S32" i="9"/>
  <c r="T32" i="9"/>
  <c r="G32" i="9"/>
  <c r="AF32" i="9"/>
  <c r="AX32" i="9"/>
  <c r="AH32" i="9"/>
  <c r="I32" i="9"/>
  <c r="U32" i="9"/>
  <c r="AS32" i="9"/>
  <c r="J32" i="9"/>
  <c r="V32" i="9"/>
  <c r="AT32" i="9"/>
  <c r="W32" i="9"/>
  <c r="AU32" i="9"/>
  <c r="K32" i="9"/>
  <c r="AI32" i="9"/>
  <c r="Y32" i="9"/>
  <c r="AK32" i="9"/>
  <c r="AW32" i="9"/>
  <c r="CP33" i="8"/>
  <c r="L32" i="9"/>
  <c r="X32" i="9"/>
  <c r="AJ32" i="9"/>
  <c r="AV32" i="9"/>
  <c r="C32" i="9"/>
  <c r="CO33" i="8" l="1"/>
  <c r="AO36" i="8"/>
  <c r="O36" i="8"/>
  <c r="AM36" i="8"/>
  <c r="AJ33" i="8"/>
  <c r="AF33" i="8"/>
  <c r="T33" i="8"/>
  <c r="H33" i="8"/>
  <c r="S33" i="8"/>
  <c r="G33" i="8"/>
  <c r="AR33" i="8"/>
  <c r="P33" i="8"/>
  <c r="AL36" i="8"/>
  <c r="AN33" i="8"/>
  <c r="AB33" i="8"/>
  <c r="D33" i="8"/>
  <c r="AL33" i="8"/>
  <c r="N33" i="8"/>
  <c r="Y33" i="8"/>
  <c r="M33" i="8"/>
  <c r="G40" i="8"/>
  <c r="S40" i="8"/>
  <c r="AK33" i="8"/>
  <c r="Z33" i="8"/>
  <c r="E40" i="8" l="1"/>
  <c r="AH40" i="8"/>
  <c r="J40" i="8"/>
  <c r="AC40" i="8"/>
  <c r="AH36" i="8"/>
  <c r="F40" i="8"/>
  <c r="AE40" i="8"/>
  <c r="AO40" i="8"/>
  <c r="AQ40" i="8"/>
  <c r="C36" i="8"/>
  <c r="AP40" i="8"/>
  <c r="AD40" i="8"/>
  <c r="AA36" i="8"/>
  <c r="J36" i="8"/>
  <c r="G36" i="8"/>
  <c r="O40" i="8"/>
  <c r="R40" i="8"/>
  <c r="AA40" i="8"/>
  <c r="AO30" i="8"/>
  <c r="U40" i="8"/>
  <c r="AM40" i="8"/>
  <c r="AG40" i="8"/>
  <c r="Z36" i="8"/>
  <c r="V36" i="8"/>
  <c r="Q40" i="8"/>
  <c r="AJ36" i="8"/>
  <c r="AF40" i="8"/>
  <c r="H40" i="8"/>
  <c r="AR40" i="8"/>
  <c r="AS30" i="8"/>
  <c r="AC36" i="8"/>
  <c r="T40" i="8"/>
  <c r="X40" i="8"/>
  <c r="AJ40" i="8"/>
  <c r="I40" i="8"/>
  <c r="V40" i="8"/>
  <c r="AT40" i="8"/>
  <c r="L40" i="8"/>
  <c r="N36" i="8"/>
  <c r="AT36" i="8"/>
  <c r="L36" i="8"/>
  <c r="C40" i="8"/>
  <c r="AK36" i="8"/>
  <c r="M40" i="8"/>
  <c r="AF36" i="8"/>
  <c r="AH33" i="8"/>
  <c r="AS40" i="8"/>
  <c r="W36" i="8"/>
  <c r="D40" i="8"/>
  <c r="Q36" i="8"/>
  <c r="AG33" i="8"/>
  <c r="K40" i="8"/>
  <c r="P40" i="8"/>
  <c r="W40" i="8"/>
  <c r="F33" i="8"/>
  <c r="Y40" i="8"/>
  <c r="E33" i="8"/>
  <c r="AI40" i="8"/>
  <c r="X36" i="8"/>
  <c r="AT33" i="8"/>
  <c r="I36" i="8"/>
  <c r="AB40" i="8"/>
  <c r="K33" i="8"/>
  <c r="AN40" i="8"/>
  <c r="C33" i="8"/>
  <c r="R33" i="8"/>
  <c r="AK40" i="8"/>
  <c r="Z40" i="8"/>
  <c r="I33" i="8"/>
  <c r="U36" i="8"/>
  <c r="Q33" i="8"/>
  <c r="W33" i="8"/>
  <c r="O33" i="8"/>
  <c r="AP36" i="8"/>
  <c r="AQ33" i="8"/>
  <c r="AD33" i="8"/>
  <c r="R36" i="8"/>
  <c r="X33" i="8"/>
  <c r="AL40" i="8"/>
  <c r="AG36" i="8"/>
  <c r="AC33" i="8"/>
  <c r="L33" i="8"/>
  <c r="S36" i="8"/>
  <c r="AI33" i="8"/>
  <c r="AE33" i="8"/>
  <c r="AA33" i="8"/>
  <c r="AI36" i="8"/>
  <c r="M36" i="8"/>
  <c r="AP33" i="8"/>
  <c r="H36" i="8"/>
  <c r="AS36" i="8"/>
  <c r="AO33" i="8"/>
  <c r="J33" i="8"/>
  <c r="AE36" i="8"/>
  <c r="AD36" i="8"/>
  <c r="U33" i="8"/>
  <c r="AM33" i="8"/>
  <c r="Y36" i="8"/>
  <c r="F36" i="8"/>
  <c r="T36" i="8"/>
  <c r="N40" i="8"/>
  <c r="AS33" i="8"/>
  <c r="V33" i="8"/>
  <c r="E36" i="8"/>
  <c r="AQ36" i="8"/>
  <c r="AR36" i="8" l="1"/>
  <c r="K36" i="8"/>
  <c r="H30" i="8"/>
  <c r="F30" i="8"/>
  <c r="AB36" i="8"/>
  <c r="V30" i="8"/>
  <c r="AR30" i="8"/>
  <c r="AJ30" i="8"/>
  <c r="E30" i="8"/>
  <c r="W30" i="8"/>
  <c r="X30" i="8"/>
  <c r="AA30" i="8"/>
  <c r="T30" i="8"/>
  <c r="AN36" i="8"/>
  <c r="AD30" i="8"/>
  <c r="P36" i="8"/>
  <c r="AP30" i="8"/>
  <c r="S30" i="8"/>
  <c r="Z30" i="8"/>
  <c r="AG30" i="8"/>
  <c r="L30" i="8"/>
  <c r="AC30" i="8"/>
  <c r="D36" i="8"/>
  <c r="AM30" i="8"/>
  <c r="AI30" i="8"/>
  <c r="AE30" i="8"/>
  <c r="Y30" i="8"/>
  <c r="R30" i="8"/>
  <c r="J30" i="8" l="1"/>
  <c r="AL30" i="8"/>
  <c r="K30" i="8"/>
  <c r="AK30" i="8"/>
  <c r="N30" i="8"/>
  <c r="U30" i="8"/>
  <c r="O30" i="8"/>
  <c r="C30" i="8"/>
  <c r="M30" i="8"/>
  <c r="AF30" i="8"/>
  <c r="I30" i="8"/>
  <c r="AN30" i="8"/>
  <c r="G30" i="8"/>
  <c r="D30" i="8"/>
  <c r="AT30" i="8"/>
  <c r="P30" i="8"/>
  <c r="Q30" i="8"/>
  <c r="AH30" i="8"/>
  <c r="AB30" i="8" l="1"/>
  <c r="AQ30" i="8"/>
  <c r="BO33" i="8" l="1"/>
  <c r="BC33" i="8"/>
  <c r="BN33" i="8" l="1"/>
  <c r="BQ36" i="8"/>
  <c r="AW30" i="8"/>
  <c r="AU33" i="8"/>
  <c r="AX36" i="8"/>
  <c r="BI30" i="8"/>
  <c r="BB30" i="8"/>
  <c r="AZ33" i="8"/>
  <c r="BJ36" i="8"/>
  <c r="BX33" i="8"/>
  <c r="AW36" i="8"/>
  <c r="BE30" i="8"/>
  <c r="BQ30" i="8"/>
  <c r="BF30" i="8"/>
  <c r="BR30" i="8"/>
  <c r="BD33" i="8"/>
  <c r="BP33" i="8"/>
  <c r="BB36" i="8"/>
  <c r="BN36" i="8"/>
  <c r="BZ36" i="8"/>
  <c r="AU30" i="8"/>
  <c r="BG30" i="8"/>
  <c r="AZ30" i="8"/>
  <c r="BL30" i="8"/>
  <c r="BX30" i="8"/>
  <c r="AX33" i="8"/>
  <c r="AV30" i="8"/>
  <c r="BH30" i="8"/>
  <c r="BT30" i="8"/>
  <c r="BF33" i="8"/>
  <c r="BR33" i="8"/>
  <c r="BU30" i="8"/>
  <c r="BG33" i="8"/>
  <c r="BS33" i="8"/>
  <c r="BJ30" i="8"/>
  <c r="BV30" i="8"/>
  <c r="BC30" i="8"/>
  <c r="AV33" i="8"/>
  <c r="BH33" i="8"/>
  <c r="BT33" i="8"/>
  <c r="BF36" i="8"/>
  <c r="BR36" i="8"/>
  <c r="AX30" i="8"/>
  <c r="BD30" i="8"/>
  <c r="BB33" i="8"/>
  <c r="BZ33" i="8"/>
  <c r="BE36" i="8"/>
  <c r="BA30" i="8"/>
  <c r="BM30" i="8"/>
  <c r="BY30" i="8"/>
  <c r="AY33" i="8"/>
  <c r="BK33" i="8"/>
  <c r="BW33" i="8"/>
  <c r="BI36" i="8"/>
  <c r="BN30" i="8"/>
  <c r="BZ30" i="8"/>
  <c r="BL33" i="8"/>
  <c r="BV36" i="8"/>
  <c r="BJ33" i="8"/>
  <c r="BO30" i="8"/>
  <c r="BV33" i="8"/>
  <c r="BY33" i="8"/>
  <c r="BD36" i="8"/>
  <c r="BP36" i="8"/>
  <c r="BU36" i="8"/>
  <c r="BK36" i="8"/>
  <c r="BP30" i="8"/>
  <c r="BW30" i="8"/>
  <c r="BU33" i="8"/>
  <c r="AU36" i="8"/>
  <c r="BG36" i="8"/>
  <c r="BS36" i="8"/>
  <c r="AZ36" i="8"/>
  <c r="BL36" i="8"/>
  <c r="BX36" i="8"/>
  <c r="BE40" i="8"/>
  <c r="BQ40" i="8"/>
  <c r="AX40" i="8"/>
  <c r="BJ40" i="8"/>
  <c r="BV40" i="8"/>
  <c r="BC40" i="8"/>
  <c r="BO40" i="8"/>
  <c r="AV40" i="8"/>
  <c r="BH40" i="8"/>
  <c r="BT40" i="8"/>
  <c r="AY30" i="8"/>
  <c r="AW33" i="8"/>
  <c r="BA36" i="8"/>
  <c r="BM36" i="8"/>
  <c r="BY36" i="8"/>
  <c r="BK30" i="8"/>
  <c r="BI33" i="8"/>
  <c r="BS30" i="8"/>
  <c r="BE33" i="8"/>
  <c r="BQ33" i="8"/>
  <c r="BC36" i="8"/>
  <c r="BO36" i="8"/>
  <c r="AV36" i="8"/>
  <c r="BH36" i="8"/>
  <c r="BT36" i="8"/>
  <c r="BD40" i="8"/>
  <c r="AU40" i="8"/>
  <c r="BG40" i="8"/>
  <c r="BS40" i="8"/>
  <c r="AZ40" i="8"/>
  <c r="BL40" i="8"/>
  <c r="BX40" i="8"/>
  <c r="BA33" i="8"/>
  <c r="BM33" i="8"/>
  <c r="AY36" i="8"/>
  <c r="BW36" i="8"/>
  <c r="BI40" i="8"/>
  <c r="AY40" i="8"/>
  <c r="BW40" i="8"/>
  <c r="BU40" i="8"/>
  <c r="BR40" i="8"/>
  <c r="AW40" i="8"/>
  <c r="BZ40" i="8"/>
  <c r="BF40" i="8"/>
  <c r="BP40" i="8"/>
  <c r="BB40" i="8"/>
  <c r="BK40" i="8"/>
  <c r="BN40" i="8"/>
  <c r="BA40" i="8"/>
  <c r="BM40" i="8"/>
  <c r="BY40" i="8"/>
  <c r="CN33" i="8" l="1"/>
  <c r="CC33" i="8" l="1"/>
  <c r="CB33" i="8"/>
  <c r="CA33" i="8"/>
  <c r="CE33" i="8" l="1"/>
  <c r="CD33" i="8" l="1"/>
  <c r="CF33" i="8" l="1"/>
  <c r="CG33" i="8" l="1"/>
  <c r="CH33" i="8" l="1"/>
  <c r="CI33" i="8"/>
  <c r="CL33" i="8" l="1"/>
  <c r="CK33" i="8"/>
  <c r="CJ33" i="8"/>
  <c r="CM33" i="8" l="1"/>
  <c r="CA40" i="8" l="1"/>
  <c r="CB40" i="8"/>
  <c r="CC40" i="8"/>
  <c r="CD40" i="8" l="1"/>
  <c r="CE40" i="8" l="1"/>
  <c r="CF40" i="8" l="1"/>
  <c r="CG40" i="8" l="1"/>
  <c r="CH40" i="8" l="1"/>
  <c r="CI40" i="8" l="1"/>
  <c r="CJ40" i="8" l="1"/>
  <c r="CK40" i="8" l="1"/>
  <c r="CL40" i="8" l="1"/>
  <c r="CM40" i="8" l="1"/>
  <c r="CN40" i="8"/>
  <c r="CO40" i="8" l="1"/>
  <c r="CP40" i="8" l="1"/>
  <c r="C42" i="9" l="1"/>
  <c r="C39" i="9"/>
  <c r="E42" i="9" l="1"/>
  <c r="S42" i="9"/>
  <c r="AC42" i="9"/>
  <c r="Z42" i="9"/>
  <c r="AN42" i="9"/>
  <c r="AG42" i="9"/>
  <c r="AB42" i="9"/>
  <c r="M42" i="9"/>
  <c r="AM42" i="9"/>
  <c r="Q42" i="9"/>
  <c r="AJ42" i="9"/>
  <c r="AF42" i="9"/>
  <c r="X42" i="9"/>
  <c r="T42" i="9"/>
  <c r="K42" i="9"/>
  <c r="H42" i="9"/>
  <c r="AK42" i="9"/>
  <c r="U42" i="9"/>
  <c r="O42" i="9"/>
  <c r="AS42" i="9"/>
  <c r="J42" i="9"/>
  <c r="L42" i="9"/>
  <c r="AL42" i="9"/>
  <c r="AA42" i="9"/>
  <c r="AD42" i="9"/>
  <c r="W42" i="9"/>
  <c r="AI42" i="9"/>
  <c r="Y42" i="9"/>
  <c r="AH42" i="9"/>
  <c r="AR42" i="9"/>
  <c r="N42" i="9"/>
  <c r="AP42" i="9"/>
  <c r="AQ42" i="9"/>
  <c r="I42" i="9"/>
  <c r="G42" i="9"/>
  <c r="R42" i="9"/>
  <c r="F42" i="9"/>
  <c r="D42" i="9"/>
  <c r="AO42" i="9"/>
  <c r="P42" i="9"/>
  <c r="V42" i="9"/>
  <c r="AK39" i="9" l="1"/>
  <c r="I39" i="9"/>
  <c r="AH39" i="9"/>
  <c r="W39" i="9"/>
  <c r="AJ39" i="9"/>
  <c r="AM39" i="9"/>
  <c r="AN39" i="9"/>
  <c r="AC39" i="9"/>
  <c r="AE42" i="9"/>
  <c r="AO39" i="9"/>
  <c r="R39" i="9"/>
  <c r="L39" i="9"/>
  <c r="X39" i="9"/>
  <c r="K39" i="9"/>
  <c r="AD39" i="9"/>
  <c r="Q39" i="9"/>
  <c r="M39" i="9"/>
  <c r="AQ39" i="9"/>
  <c r="N39" i="9"/>
  <c r="AA39" i="9"/>
  <c r="E39" i="9"/>
  <c r="AF39" i="9"/>
  <c r="AG39" i="9"/>
  <c r="Z39" i="9"/>
  <c r="D39" i="9"/>
  <c r="AP39" i="9"/>
  <c r="T39" i="9"/>
  <c r="AB39" i="9"/>
  <c r="Y39" i="9"/>
  <c r="AI39" i="9"/>
  <c r="J39" i="9"/>
  <c r="O39" i="9"/>
  <c r="S39" i="9"/>
  <c r="U39" i="9"/>
  <c r="V39" i="9"/>
  <c r="G39" i="9"/>
  <c r="AR39" i="9"/>
  <c r="AU42" i="9"/>
  <c r="F39" i="9"/>
  <c r="P39" i="9"/>
  <c r="AS39" i="9"/>
  <c r="AL39" i="9"/>
  <c r="H39" i="9"/>
  <c r="AV42" i="9" l="1"/>
  <c r="AT42" i="9"/>
  <c r="AW42" i="9"/>
  <c r="AE39" i="9"/>
  <c r="AU39" i="9"/>
  <c r="AV39" i="9" l="1"/>
  <c r="AW39" i="9"/>
  <c r="AT39" i="9"/>
  <c r="AX42" i="9" l="1"/>
  <c r="AY42" i="9"/>
  <c r="AY39" i="9" l="1"/>
  <c r="AX39" i="9"/>
  <c r="AS36" i="9" l="1"/>
  <c r="AR36" i="9"/>
  <c r="AG36" i="9" l="1"/>
  <c r="AF36" i="9"/>
  <c r="AL36" i="9"/>
  <c r="H36" i="9"/>
  <c r="AQ36" i="9"/>
  <c r="M36" i="9"/>
  <c r="V36" i="9"/>
  <c r="Q36" i="9"/>
  <c r="C36" i="9"/>
  <c r="J36" i="9"/>
  <c r="G36" i="9"/>
  <c r="L36" i="9"/>
  <c r="AI36" i="9"/>
  <c r="AH36" i="9"/>
  <c r="AB36" i="9"/>
  <c r="AS35" i="9"/>
  <c r="I36" i="9"/>
  <c r="AP36" i="9"/>
  <c r="X36" i="9"/>
  <c r="AR35" i="9"/>
  <c r="AM36" i="9"/>
  <c r="W36" i="9"/>
  <c r="S36" i="9"/>
  <c r="O36" i="9"/>
  <c r="F36" i="9"/>
  <c r="AC36" i="9"/>
  <c r="AD36" i="9"/>
  <c r="AO36" i="9"/>
  <c r="N36" i="9"/>
  <c r="E36" i="9"/>
  <c r="AT36" i="9"/>
  <c r="AK36" i="9"/>
  <c r="Z36" i="9"/>
  <c r="T36" i="9"/>
  <c r="K36" i="9"/>
  <c r="U36" i="9"/>
  <c r="Y36" i="9"/>
  <c r="AJ36" i="9"/>
  <c r="P36" i="9"/>
  <c r="AA36" i="9"/>
  <c r="D36" i="9"/>
  <c r="AN36" i="9"/>
  <c r="R36" i="9"/>
  <c r="I35" i="9" l="1"/>
  <c r="O35" i="9"/>
  <c r="AR31" i="9"/>
  <c r="AK35" i="9"/>
  <c r="AP35" i="9"/>
  <c r="C31" i="9"/>
  <c r="AL35" i="9"/>
  <c r="AJ35" i="9"/>
  <c r="D35" i="9"/>
  <c r="W35" i="9"/>
  <c r="T35" i="9"/>
  <c r="Z35" i="9"/>
  <c r="X35" i="9"/>
  <c r="U35" i="9"/>
  <c r="AO35" i="9"/>
  <c r="AC35" i="9"/>
  <c r="AI35" i="9"/>
  <c r="Q35" i="9"/>
  <c r="M35" i="9"/>
  <c r="H35" i="9"/>
  <c r="AG35" i="9"/>
  <c r="G35" i="9"/>
  <c r="AM35" i="9"/>
  <c r="S35" i="9"/>
  <c r="J35" i="9"/>
  <c r="E35" i="9"/>
  <c r="AN35" i="9"/>
  <c r="P35" i="9"/>
  <c r="Y35" i="9"/>
  <c r="K35" i="9"/>
  <c r="AB35" i="9"/>
  <c r="AH35" i="9"/>
  <c r="N35" i="9"/>
  <c r="AA35" i="9"/>
  <c r="AE36" i="9"/>
  <c r="V35" i="9"/>
  <c r="AQ35" i="9"/>
  <c r="R35" i="9"/>
  <c r="AS31" i="9"/>
  <c r="AT35" i="9"/>
  <c r="AD35" i="9"/>
  <c r="F35" i="9"/>
  <c r="L35" i="9"/>
  <c r="C35" i="9"/>
  <c r="AF35" i="9"/>
  <c r="L31" i="9" l="1"/>
  <c r="AK31" i="9"/>
  <c r="AF31" i="9"/>
  <c r="U31" i="9"/>
  <c r="H31" i="9"/>
  <c r="AI31" i="9"/>
  <c r="AE35" i="9"/>
  <c r="AS29" i="9"/>
  <c r="S31" i="9"/>
  <c r="AG31" i="9"/>
  <c r="AH31" i="9"/>
  <c r="AB31" i="9"/>
  <c r="M31" i="9"/>
  <c r="AT31" i="9"/>
  <c r="Q31" i="9"/>
  <c r="Z31" i="9"/>
  <c r="T31" i="9"/>
  <c r="AP31" i="9"/>
  <c r="E31" i="9"/>
  <c r="X31" i="9"/>
  <c r="N31" i="9"/>
  <c r="AQ31" i="9"/>
  <c r="AJ31" i="9"/>
  <c r="AA31" i="9"/>
  <c r="AM31" i="9"/>
  <c r="O31" i="9"/>
  <c r="F31" i="9"/>
  <c r="P31" i="9"/>
  <c r="AC31" i="9"/>
  <c r="G31" i="9"/>
  <c r="AR29" i="9"/>
  <c r="AD31" i="9"/>
  <c r="D31" i="9"/>
  <c r="AL31" i="9"/>
  <c r="W31" i="9"/>
  <c r="AN31" i="9"/>
  <c r="J31" i="9"/>
  <c r="C29" i="9"/>
  <c r="V31" i="9"/>
  <c r="I31" i="9"/>
  <c r="AO31" i="9"/>
  <c r="R31" i="9"/>
  <c r="K31" i="9"/>
  <c r="Y31" i="9"/>
  <c r="O29" i="9" l="1"/>
  <c r="Z29" i="9"/>
  <c r="M29" i="9"/>
  <c r="AK29" i="9"/>
  <c r="AD29" i="9"/>
  <c r="AJ29" i="9"/>
  <c r="AI29" i="9"/>
  <c r="U29" i="9"/>
  <c r="AL29" i="9"/>
  <c r="AT29" i="9"/>
  <c r="S29" i="9"/>
  <c r="I29" i="9"/>
  <c r="W29" i="9"/>
  <c r="D29" i="9"/>
  <c r="AP29" i="9"/>
  <c r="V29" i="9"/>
  <c r="R29" i="9"/>
  <c r="AC29" i="9"/>
  <c r="AM29" i="9"/>
  <c r="AQ29" i="9"/>
  <c r="X29" i="9"/>
  <c r="AG29" i="9"/>
  <c r="AF29" i="9"/>
  <c r="G29" i="9"/>
  <c r="P29" i="9"/>
  <c r="F29" i="9"/>
  <c r="AA29" i="9"/>
  <c r="T29" i="9"/>
  <c r="AB29" i="9"/>
  <c r="H29" i="9"/>
  <c r="L29" i="9"/>
  <c r="K29" i="9"/>
  <c r="AO29" i="9"/>
  <c r="J29" i="9"/>
  <c r="E29" i="9"/>
  <c r="Q29" i="9"/>
  <c r="AY36" i="9"/>
  <c r="Y29" i="9"/>
  <c r="AE31" i="9"/>
  <c r="N29" i="9"/>
  <c r="AN29" i="9"/>
  <c r="AH29" i="9"/>
  <c r="AE29" i="9" l="1"/>
  <c r="AY31" i="9"/>
  <c r="AY35" i="9"/>
  <c r="AY29" i="9" l="1"/>
  <c r="CA37" i="8" l="1"/>
  <c r="CB37" i="8" l="1"/>
  <c r="CA36" i="8"/>
  <c r="CC37" i="8"/>
  <c r="CA32" i="8" l="1"/>
  <c r="CD37" i="8"/>
  <c r="CC36" i="8"/>
  <c r="CB36" i="8"/>
  <c r="CE37" i="8"/>
  <c r="CC32" i="8" l="1"/>
  <c r="CE36" i="8"/>
  <c r="CB32" i="8"/>
  <c r="CD36" i="8"/>
  <c r="CF37" i="8" l="1"/>
  <c r="CE32" i="8"/>
  <c r="CD32" i="8"/>
  <c r="CF36" i="8" l="1"/>
  <c r="CG37" i="8"/>
  <c r="CG36" i="8" l="1"/>
  <c r="CH37" i="8"/>
  <c r="CF32" i="8"/>
  <c r="CI37" i="8"/>
  <c r="CH36" i="8" l="1"/>
  <c r="CI36" i="8"/>
  <c r="CJ37" i="8"/>
  <c r="CG32" i="8"/>
  <c r="CI32" i="8" l="1"/>
  <c r="CH32" i="8"/>
  <c r="CJ36" i="8"/>
  <c r="CK37" i="8"/>
  <c r="CL37" i="8"/>
  <c r="CJ32" i="8" l="1"/>
  <c r="CK36" i="8"/>
  <c r="CM37" i="8"/>
  <c r="CL36" i="8"/>
  <c r="AV36" i="9" l="1"/>
  <c r="CK32" i="8"/>
  <c r="CM36" i="8"/>
  <c r="CL32" i="8"/>
  <c r="AU36" i="9"/>
  <c r="CO37" i="8" l="1"/>
  <c r="AV35" i="9"/>
  <c r="CM32" i="8"/>
  <c r="AU35" i="9"/>
  <c r="CN37" i="8"/>
  <c r="CO36" i="8" l="1"/>
  <c r="AX36" i="9"/>
  <c r="AU31" i="9"/>
  <c r="CN36" i="8"/>
  <c r="AV31" i="9"/>
  <c r="CN32" i="8" l="1"/>
  <c r="CQ37" i="8"/>
  <c r="AV29" i="9"/>
  <c r="AX35" i="9"/>
  <c r="CP37" i="8"/>
  <c r="AU29" i="9"/>
  <c r="AW36" i="9"/>
  <c r="CO32" i="8"/>
  <c r="AW35" i="9" l="1"/>
  <c r="CP36" i="8"/>
  <c r="AX31" i="9"/>
  <c r="CQ36" i="8"/>
  <c r="AW31" i="9" l="1"/>
  <c r="AX29" i="9"/>
  <c r="CP32" i="8"/>
  <c r="CQ32" i="8"/>
  <c r="AW29" i="9" l="1"/>
  <c r="CI31" i="8" l="1"/>
  <c r="CG31" i="8"/>
  <c r="CC31" i="8"/>
  <c r="CM31" i="8"/>
  <c r="CB31" i="8"/>
  <c r="CO31" i="8"/>
  <c r="CN31" i="8"/>
  <c r="CK31" i="8"/>
  <c r="CJ31" i="8"/>
  <c r="CE31" i="8"/>
  <c r="CF31" i="8"/>
  <c r="CA31" i="8"/>
  <c r="CH31" i="8"/>
  <c r="CP31" i="8"/>
  <c r="CD31" i="8"/>
  <c r="CL31" i="8"/>
  <c r="CF30" i="8" l="1"/>
  <c r="CO30" i="8"/>
  <c r="CL30" i="8"/>
  <c r="CD30" i="8"/>
  <c r="CE30" i="8"/>
  <c r="CH30" i="8"/>
  <c r="CC30" i="8"/>
  <c r="CG30" i="8"/>
  <c r="CB30" i="8"/>
  <c r="CJ30" i="8"/>
  <c r="CN30" i="8"/>
  <c r="CQ31" i="8" l="1"/>
  <c r="CI30" i="8"/>
  <c r="CA30" i="8"/>
  <c r="CM30" i="8"/>
  <c r="CP30" i="8"/>
  <c r="CK30" i="8"/>
  <c r="CQ30" i="8" l="1"/>
</calcChain>
</file>

<file path=xl/sharedStrings.xml><?xml version="1.0" encoding="utf-8"?>
<sst xmlns="http://schemas.openxmlformats.org/spreadsheetml/2006/main" count="1182" uniqueCount="65">
  <si>
    <t>(Estimated using production approach)</t>
  </si>
  <si>
    <t>ISIC</t>
  </si>
  <si>
    <t>Industry / Economic Activity</t>
  </si>
  <si>
    <t>GDP at Market price</t>
  </si>
  <si>
    <t xml:space="preserve">Primary </t>
  </si>
  <si>
    <t xml:space="preserve">A </t>
  </si>
  <si>
    <t xml:space="preserve">Agriculture </t>
  </si>
  <si>
    <t>Fisheries</t>
  </si>
  <si>
    <t xml:space="preserve">Secondary </t>
  </si>
  <si>
    <t>C</t>
  </si>
  <si>
    <t>Manufacturing</t>
  </si>
  <si>
    <t>D&amp;E</t>
  </si>
  <si>
    <t>F</t>
  </si>
  <si>
    <t xml:space="preserve">Tertiary </t>
  </si>
  <si>
    <t>G</t>
  </si>
  <si>
    <t>Wholesale and retail trade</t>
  </si>
  <si>
    <t>I</t>
  </si>
  <si>
    <t>H&amp;N</t>
  </si>
  <si>
    <t>Transportation and communication</t>
  </si>
  <si>
    <t>K</t>
  </si>
  <si>
    <t>L</t>
  </si>
  <si>
    <t xml:space="preserve">M </t>
  </si>
  <si>
    <t>Professional, scientific and technical activities</t>
  </si>
  <si>
    <t>O</t>
  </si>
  <si>
    <t xml:space="preserve">Public administration </t>
  </si>
  <si>
    <t>P</t>
  </si>
  <si>
    <t>Education</t>
  </si>
  <si>
    <t>Q</t>
  </si>
  <si>
    <t>Human health and social work activities</t>
  </si>
  <si>
    <t>R &amp; S</t>
  </si>
  <si>
    <t>Financial services</t>
  </si>
  <si>
    <t>Construction</t>
  </si>
  <si>
    <t>Total GVA at basic prices</t>
  </si>
  <si>
    <t>Q1</t>
  </si>
  <si>
    <t>Q2</t>
  </si>
  <si>
    <t>Q3</t>
  </si>
  <si>
    <t>Q4</t>
  </si>
  <si>
    <t>Real Estate</t>
  </si>
  <si>
    <t xml:space="preserve"> Taxes less subsidies</t>
  </si>
  <si>
    <t>Note: ISIC- International Standard Industrial Classification of all Economic Activities</t>
  </si>
  <si>
    <t xml:space="preserve">             GVA - Gross Value Added</t>
  </si>
  <si>
    <t xml:space="preserve">           GVA - Gross Value Added</t>
  </si>
  <si>
    <t xml:space="preserve">(In Million MVR , at 2019 constant prices) </t>
  </si>
  <si>
    <t xml:space="preserve">(In percentage , at 2019 constant prices) </t>
  </si>
  <si>
    <t>Electricity, water and waste management</t>
  </si>
  <si>
    <t>Arts, entertainment and recreation &amp; Other service activities</t>
  </si>
  <si>
    <t xml:space="preserve">(In percentage, at 2019 constant prices) </t>
  </si>
  <si>
    <t>Accommodation and food services</t>
  </si>
  <si>
    <t>Source:  Maldives Bureau of Statistics</t>
  </si>
  <si>
    <t xml:space="preserve">              Ministry of Finance &amp; Planning</t>
  </si>
  <si>
    <t xml:space="preserve">                   Ministry of Finance &amp; Planning</t>
  </si>
  <si>
    <t xml:space="preserve">                Ministry of Finance &amp; Planning</t>
  </si>
  <si>
    <t xml:space="preserve">(In Million MVR) </t>
  </si>
  <si>
    <t xml:space="preserve">(In percentage , at current prices) </t>
  </si>
  <si>
    <t>(Estimated using production approach / Quarter on quarter (corresponding quarter previous year))</t>
  </si>
  <si>
    <t>TABLE 1: GROSS DOMESTIC PRODUCT (AT CONSTANT), BY KIND OF ACTIVITY ,  2003Q1 - 2026Q1</t>
  </si>
  <si>
    <t>TABLE 2:  GROSS DOMESTIC PRODUCT (AT CONSTANT PRICES), PERCENTAGE SHARE, BY KIND OF ACTIVITY,   2003Q1 - 2026Q1</t>
  </si>
  <si>
    <t>TABLE 3:  GROSS DOMESTIC PRODUCT (AT CONSTANT PRICES), GROWTH RATES (CORRESPONDING QUARTER), BY KIND OF ACTIVITY,   2004Q1 - 2026Q1</t>
  </si>
  <si>
    <t>TABLE 4:  GROSS DOMESTIC PRODUCT (AT CONSTANT PRICES), GROWTH RATES (PRECEDING QUARTER)  BY KIND OF ACTIVITY,   2003Q2 - 2026Q1</t>
  </si>
  <si>
    <t>TABLE 5: GROSS DOMESTIC PRODUCT (AT CONSTANT PRICES), CONTRIBUTION TO GROWTH, BY KIND OF ACTIVITY,   2004Q1 - 2026Q1</t>
  </si>
  <si>
    <t>TABLE 6: GROSS DOMESTIC PRODUCT (AT CURRENT PRICES), BY KIND OF ACTIVITY ,  2014Q1 - 2026Q1</t>
  </si>
  <si>
    <t>TABLE 7: GROSS DOMESTIC PRODUCT (AT CURRENT PRICES), PERCENTAGE SHARE, BY KIND OF ACTIVITY,  2014Q1 - 2026Q1</t>
  </si>
  <si>
    <t>TABLE 8:  GROSS DOMESTIC PRODUCT (AT CURRENT PRICES), GROWTH RATES (CORRESPONDING QUARTER), BY KIND OF ACTIVITY,   2015Q1 - 2026Q1</t>
  </si>
  <si>
    <t>TABLE 9:  GROSS DOMESTIC PRODUCT (AT CURRENT PRICES), GROWTH RATES (PRECEDING QUARTER), BY KIND OF ACTIVITY,   2014Q2 - 2026Q1</t>
  </si>
  <si>
    <t>TABLE 10: GROSS DOMESTIC PRODUCT (AT CURRENT),  CONTRIBUTION TO GROWTH, BY KIND OF ACTIVITY,  2015Q1 - 2026Q1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</si>
</sst>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#,##0.0"/>
    <numFmt numFmtId="167" formatCode="_(* #,##0_);_(* \(#,##0\);_(* &quot;-&quot;?_);_(@_)"/>
    <numFmt numFmtId="168" formatCode="0.0"/>
    <numFmt numFmtId="169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_Faruma"/>
      <charset val="1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readingOrder="2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/>
    <xf numFmtId="0" fontId="2" fillId="2" borderId="0" xfId="0" applyFont="1" applyFill="1"/>
    <xf numFmtId="0" fontId="6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164" fontId="8" fillId="0" borderId="9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5" fontId="7" fillId="0" borderId="6" xfId="1" applyNumberFormat="1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165" fontId="8" fillId="0" borderId="9" xfId="1" applyNumberFormat="1" applyFont="1" applyBorder="1" applyAlignment="1">
      <alignment horizontal="center" vertical="center"/>
    </xf>
    <xf numFmtId="165" fontId="8" fillId="0" borderId="8" xfId="1" applyNumberFormat="1" applyFont="1" applyBorder="1" applyAlignment="1">
      <alignment horizontal="center" vertical="center"/>
    </xf>
    <xf numFmtId="165" fontId="8" fillId="0" borderId="10" xfId="1" applyNumberFormat="1" applyFont="1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165" fontId="8" fillId="0" borderId="3" xfId="1" applyNumberFormat="1" applyFont="1" applyBorder="1" applyAlignment="1">
      <alignment horizontal="center" vertical="center"/>
    </xf>
    <xf numFmtId="165" fontId="8" fillId="0" borderId="4" xfId="1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/>
    </xf>
    <xf numFmtId="165" fontId="8" fillId="0" borderId="0" xfId="1" applyNumberFormat="1" applyFont="1" applyBorder="1" applyAlignment="1">
      <alignment horizontal="center" vertical="center"/>
    </xf>
    <xf numFmtId="165" fontId="8" fillId="0" borderId="12" xfId="1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166" fontId="7" fillId="0" borderId="7" xfId="0" applyNumberFormat="1" applyFont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7" fontId="7" fillId="0" borderId="6" xfId="0" applyNumberFormat="1" applyFont="1" applyBorder="1" applyAlignment="1">
      <alignment horizontal="center" vertical="center"/>
    </xf>
    <xf numFmtId="167" fontId="7" fillId="0" borderId="5" xfId="0" applyNumberFormat="1" applyFont="1" applyBorder="1" applyAlignment="1">
      <alignment horizontal="center" vertical="center"/>
    </xf>
    <xf numFmtId="167" fontId="7" fillId="0" borderId="7" xfId="0" applyNumberFormat="1" applyFont="1" applyBorder="1" applyAlignment="1">
      <alignment horizontal="center" vertical="center"/>
    </xf>
    <xf numFmtId="165" fontId="8" fillId="0" borderId="0" xfId="0" applyNumberFormat="1" applyFont="1"/>
    <xf numFmtId="168" fontId="0" fillId="0" borderId="0" xfId="0" applyNumberFormat="1"/>
    <xf numFmtId="43" fontId="5" fillId="0" borderId="0" xfId="1" applyFont="1" applyBorder="1" applyAlignment="1">
      <alignment readingOrder="2"/>
    </xf>
    <xf numFmtId="0" fontId="6" fillId="2" borderId="11" xfId="0" applyFont="1" applyFill="1" applyBorder="1" applyAlignment="1">
      <alignment horizontal="center" vertical="center"/>
    </xf>
    <xf numFmtId="43" fontId="0" fillId="0" borderId="0" xfId="1" applyFont="1"/>
    <xf numFmtId="165" fontId="0" fillId="0" borderId="0" xfId="1" applyNumberFormat="1" applyFont="1"/>
    <xf numFmtId="4" fontId="7" fillId="0" borderId="5" xfId="0" applyNumberFormat="1" applyFont="1" applyBorder="1" applyAlignment="1">
      <alignment horizontal="center" vertical="center"/>
    </xf>
    <xf numFmtId="169" fontId="0" fillId="0" borderId="0" xfId="1" applyNumberFormat="1" applyFont="1"/>
    <xf numFmtId="43" fontId="0" fillId="0" borderId="0" xfId="0" applyNumberFormat="1"/>
    <xf numFmtId="165" fontId="0" fillId="0" borderId="1" xfId="0" applyNumberFormat="1" applyBorder="1" applyAlignment="1">
      <alignment vertical="center"/>
    </xf>
    <xf numFmtId="165" fontId="4" fillId="0" borderId="0" xfId="0" applyNumberFormat="1" applyFont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5" fillId="3" borderId="0" xfId="0" applyFont="1" applyFill="1" applyAlignment="1">
      <alignment readingOrder="2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0" applyFont="1" applyFill="1"/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165" fontId="7" fillId="3" borderId="6" xfId="1" applyNumberFormat="1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/>
    </xf>
    <xf numFmtId="165" fontId="7" fillId="3" borderId="7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165" fontId="8" fillId="3" borderId="9" xfId="1" applyNumberFormat="1" applyFont="1" applyFill="1" applyBorder="1" applyAlignment="1">
      <alignment horizontal="center" vertical="center"/>
    </xf>
    <xf numFmtId="165" fontId="8" fillId="3" borderId="8" xfId="1" applyNumberFormat="1" applyFont="1" applyFill="1" applyBorder="1" applyAlignment="1">
      <alignment horizontal="center" vertical="center"/>
    </xf>
    <xf numFmtId="165" fontId="8" fillId="3" borderId="10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horizontal="center" vertical="center"/>
    </xf>
    <xf numFmtId="165" fontId="8" fillId="3" borderId="4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165" fontId="7" fillId="3" borderId="2" xfId="1" applyNumberFormat="1" applyFont="1" applyFill="1" applyBorder="1" applyAlignment="1">
      <alignment horizontal="center" vertical="center"/>
    </xf>
    <xf numFmtId="165" fontId="7" fillId="3" borderId="3" xfId="1" applyNumberFormat="1" applyFont="1" applyFill="1" applyBorder="1" applyAlignment="1">
      <alignment horizontal="center" vertical="center"/>
    </xf>
    <xf numFmtId="165" fontId="7" fillId="3" borderId="4" xfId="1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5" fontId="8" fillId="3" borderId="11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12" xfId="1" applyNumberFormat="1" applyFont="1" applyFill="1" applyBorder="1" applyAlignment="1">
      <alignment horizontal="center" vertical="center"/>
    </xf>
    <xf numFmtId="165" fontId="0" fillId="3" borderId="0" xfId="1" applyNumberFormat="1" applyFont="1" applyFill="1"/>
    <xf numFmtId="43" fontId="5" fillId="3" borderId="0" xfId="1" applyFont="1" applyFill="1" applyBorder="1" applyAlignment="1">
      <alignment readingOrder="2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165" fontId="8" fillId="3" borderId="0" xfId="0" applyNumberFormat="1" applyFont="1" applyFill="1"/>
    <xf numFmtId="165" fontId="4" fillId="3" borderId="0" xfId="0" applyNumberFormat="1" applyFont="1" applyFill="1"/>
    <xf numFmtId="165" fontId="0" fillId="3" borderId="1" xfId="0" applyNumberFormat="1" applyFill="1" applyBorder="1" applyAlignment="1">
      <alignment vertical="center"/>
    </xf>
    <xf numFmtId="169" fontId="7" fillId="3" borderId="6" xfId="1" applyNumberFormat="1" applyFont="1" applyFill="1" applyBorder="1" applyAlignment="1">
      <alignment horizontal="center" vertical="center"/>
    </xf>
    <xf numFmtId="169" fontId="7" fillId="3" borderId="5" xfId="1" applyNumberFormat="1" applyFont="1" applyFill="1" applyBorder="1" applyAlignment="1">
      <alignment horizontal="center" vertical="center"/>
    </xf>
    <xf numFmtId="169" fontId="7" fillId="3" borderId="7" xfId="1" applyNumberFormat="1" applyFont="1" applyFill="1" applyBorder="1" applyAlignment="1">
      <alignment horizontal="center" vertical="center"/>
    </xf>
    <xf numFmtId="169" fontId="8" fillId="3" borderId="9" xfId="1" applyNumberFormat="1" applyFont="1" applyFill="1" applyBorder="1" applyAlignment="1">
      <alignment horizontal="center" vertical="center"/>
    </xf>
    <xf numFmtId="169" fontId="8" fillId="3" borderId="8" xfId="1" applyNumberFormat="1" applyFont="1" applyFill="1" applyBorder="1" applyAlignment="1">
      <alignment horizontal="center" vertical="center"/>
    </xf>
    <xf numFmtId="169" fontId="8" fillId="3" borderId="10" xfId="1" applyNumberFormat="1" applyFont="1" applyFill="1" applyBorder="1" applyAlignment="1">
      <alignment horizontal="center" vertical="center"/>
    </xf>
    <xf numFmtId="169" fontId="8" fillId="3" borderId="2" xfId="1" applyNumberFormat="1" applyFont="1" applyFill="1" applyBorder="1" applyAlignment="1">
      <alignment horizontal="center" vertical="center"/>
    </xf>
    <xf numFmtId="169" fontId="8" fillId="3" borderId="3" xfId="1" applyNumberFormat="1" applyFont="1" applyFill="1" applyBorder="1" applyAlignment="1">
      <alignment horizontal="center" vertical="center"/>
    </xf>
    <xf numFmtId="169" fontId="8" fillId="3" borderId="4" xfId="1" applyNumberFormat="1" applyFont="1" applyFill="1" applyBorder="1" applyAlignment="1">
      <alignment horizontal="center" vertical="center"/>
    </xf>
    <xf numFmtId="169" fontId="7" fillId="3" borderId="2" xfId="1" applyNumberFormat="1" applyFont="1" applyFill="1" applyBorder="1" applyAlignment="1">
      <alignment horizontal="center" vertical="center"/>
    </xf>
    <xf numFmtId="169" fontId="7" fillId="3" borderId="3" xfId="1" applyNumberFormat="1" applyFont="1" applyFill="1" applyBorder="1" applyAlignment="1">
      <alignment horizontal="center" vertical="center"/>
    </xf>
    <xf numFmtId="169" fontId="7" fillId="3" borderId="4" xfId="1" applyNumberFormat="1" applyFont="1" applyFill="1" applyBorder="1" applyAlignment="1">
      <alignment horizontal="center" vertical="center"/>
    </xf>
    <xf numFmtId="169" fontId="8" fillId="3" borderId="11" xfId="1" applyNumberFormat="1" applyFont="1" applyFill="1" applyBorder="1" applyAlignment="1">
      <alignment horizontal="center" vertical="center"/>
    </xf>
    <xf numFmtId="169" fontId="8" fillId="3" borderId="0" xfId="1" applyNumberFormat="1" applyFont="1" applyFill="1" applyBorder="1" applyAlignment="1">
      <alignment horizontal="center" vertical="center"/>
    </xf>
    <xf numFmtId="169" fontId="8" fillId="3" borderId="12" xfId="1" applyNumberFormat="1" applyFont="1" applyFill="1" applyBorder="1" applyAlignment="1">
      <alignment horizontal="center" vertical="center"/>
    </xf>
    <xf numFmtId="43" fontId="0" fillId="3" borderId="0" xfId="1" applyFont="1" applyFill="1"/>
    <xf numFmtId="168" fontId="7" fillId="3" borderId="6" xfId="1" applyNumberFormat="1" applyFont="1" applyFill="1" applyBorder="1" applyAlignment="1">
      <alignment horizontal="center" vertical="center"/>
    </xf>
    <xf numFmtId="168" fontId="7" fillId="3" borderId="5" xfId="1" applyNumberFormat="1" applyFont="1" applyFill="1" applyBorder="1" applyAlignment="1">
      <alignment horizontal="center" vertical="center"/>
    </xf>
    <xf numFmtId="168" fontId="7" fillId="3" borderId="7" xfId="1" applyNumberFormat="1" applyFont="1" applyFill="1" applyBorder="1" applyAlignment="1">
      <alignment horizontal="center" vertical="center"/>
    </xf>
    <xf numFmtId="168" fontId="8" fillId="3" borderId="9" xfId="1" applyNumberFormat="1" applyFont="1" applyFill="1" applyBorder="1" applyAlignment="1">
      <alignment horizontal="center" vertical="center"/>
    </xf>
    <xf numFmtId="168" fontId="8" fillId="3" borderId="8" xfId="1" applyNumberFormat="1" applyFont="1" applyFill="1" applyBorder="1" applyAlignment="1">
      <alignment horizontal="center" vertical="center"/>
    </xf>
    <xf numFmtId="168" fontId="8" fillId="3" borderId="10" xfId="1" applyNumberFormat="1" applyFont="1" applyFill="1" applyBorder="1" applyAlignment="1">
      <alignment horizontal="center" vertical="center"/>
    </xf>
    <xf numFmtId="168" fontId="8" fillId="3" borderId="2" xfId="1" applyNumberFormat="1" applyFont="1" applyFill="1" applyBorder="1" applyAlignment="1">
      <alignment horizontal="center" vertical="center"/>
    </xf>
    <xf numFmtId="168" fontId="8" fillId="3" borderId="3" xfId="1" applyNumberFormat="1" applyFont="1" applyFill="1" applyBorder="1" applyAlignment="1">
      <alignment horizontal="center" vertical="center"/>
    </xf>
    <xf numFmtId="168" fontId="8" fillId="3" borderId="4" xfId="1" applyNumberFormat="1" applyFont="1" applyFill="1" applyBorder="1" applyAlignment="1">
      <alignment horizontal="center" vertical="center"/>
    </xf>
    <xf numFmtId="168" fontId="7" fillId="3" borderId="2" xfId="1" applyNumberFormat="1" applyFont="1" applyFill="1" applyBorder="1" applyAlignment="1">
      <alignment horizontal="center" vertical="center"/>
    </xf>
    <xf numFmtId="168" fontId="7" fillId="3" borderId="3" xfId="1" applyNumberFormat="1" applyFont="1" applyFill="1" applyBorder="1" applyAlignment="1">
      <alignment horizontal="center" vertical="center"/>
    </xf>
    <xf numFmtId="168" fontId="7" fillId="3" borderId="4" xfId="1" applyNumberFormat="1" applyFont="1" applyFill="1" applyBorder="1" applyAlignment="1">
      <alignment horizontal="center" vertical="center"/>
    </xf>
    <xf numFmtId="168" fontId="8" fillId="3" borderId="11" xfId="1" applyNumberFormat="1" applyFont="1" applyFill="1" applyBorder="1" applyAlignment="1">
      <alignment horizontal="center" vertical="center"/>
    </xf>
    <xf numFmtId="168" fontId="8" fillId="3" borderId="0" xfId="1" applyNumberFormat="1" applyFont="1" applyFill="1" applyBorder="1" applyAlignment="1">
      <alignment horizontal="center" vertical="center"/>
    </xf>
    <xf numFmtId="168" fontId="8" fillId="3" borderId="1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ishath.sobaha\Downloads\QNA-2025-Q4-Tables%20(3).xlsx" TargetMode="External"/><Relationship Id="rId1" Type="http://schemas.openxmlformats.org/officeDocument/2006/relationships/externalLinkPath" Target="file:///C:\Users\aishath.sobaha\Downloads\QNA-2025-Q4-Tables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</sheetNames>
    <sheetDataSet>
      <sheetData sheetId="0">
        <row r="7">
          <cell r="C7">
            <v>9544.0662924100816</v>
          </cell>
          <cell r="D7">
            <v>8686.2763702907014</v>
          </cell>
          <cell r="E7">
            <v>9095.0172309609534</v>
          </cell>
          <cell r="F7">
            <v>10197.130095703513</v>
          </cell>
          <cell r="G7">
            <v>10761.299399647887</v>
          </cell>
          <cell r="H7">
            <v>9293.2423797390366</v>
          </cell>
          <cell r="I7">
            <v>9712.6283886606889</v>
          </cell>
          <cell r="J7">
            <v>9978.4870477246805</v>
          </cell>
          <cell r="K7">
            <v>8142.0108542675498</v>
          </cell>
          <cell r="L7">
            <v>8327.3956747127977</v>
          </cell>
          <cell r="M7">
            <v>8927.9344932124768</v>
          </cell>
          <cell r="N7">
            <v>9905.8209656400541</v>
          </cell>
          <cell r="O7">
            <v>11090.737165315604</v>
          </cell>
          <cell r="P7">
            <v>10596.787786620218</v>
          </cell>
          <cell r="Q7">
            <v>10629.309155634855</v>
          </cell>
          <cell r="R7">
            <v>11328.561117228688</v>
          </cell>
          <cell r="S7">
            <v>11714.245058650125</v>
          </cell>
          <cell r="T7">
            <v>10993.989520811479</v>
          </cell>
          <cell r="U7">
            <v>11535.283876467782</v>
          </cell>
          <cell r="V7">
            <v>12515.26876476201</v>
          </cell>
          <cell r="W7">
            <v>13567.029347995751</v>
          </cell>
          <cell r="X7">
            <v>12394.895390574617</v>
          </cell>
          <cell r="Y7">
            <v>12537.396477493894</v>
          </cell>
          <cell r="Z7">
            <v>12456.7473134672</v>
          </cell>
          <cell r="AA7">
            <v>12044.333287476116</v>
          </cell>
          <cell r="AB7">
            <v>10865.139020957557</v>
          </cell>
          <cell r="AC7">
            <v>10723.736692221981</v>
          </cell>
          <cell r="AD7">
            <v>13072.767352669416</v>
          </cell>
          <cell r="AE7">
            <v>13601.332067936193</v>
          </cell>
          <cell r="AF7">
            <v>11836.9546084496</v>
          </cell>
          <cell r="AG7">
            <v>11650.760718681053</v>
          </cell>
          <cell r="AH7">
            <v>12786.147995489102</v>
          </cell>
          <cell r="AI7">
            <v>13770.039015797223</v>
          </cell>
          <cell r="AJ7">
            <v>13142.275798633713</v>
          </cell>
          <cell r="AK7">
            <v>13135.350394125066</v>
          </cell>
          <cell r="AL7">
            <v>14238.206151401539</v>
          </cell>
          <cell r="AM7">
            <v>13801.381654047225</v>
          </cell>
          <cell r="AN7">
            <v>13204.358309605752</v>
          </cell>
          <cell r="AO7">
            <v>13657.404471356258</v>
          </cell>
          <cell r="AP7">
            <v>14919.772803226124</v>
          </cell>
          <cell r="AQ7">
            <v>15251.835800221279</v>
          </cell>
          <cell r="AR7">
            <v>14122.567960496572</v>
          </cell>
          <cell r="AS7">
            <v>14354.516860891983</v>
          </cell>
          <cell r="AT7">
            <v>15730.884121615498</v>
          </cell>
          <cell r="AU7">
            <v>16154.87417135551</v>
          </cell>
          <cell r="AV7">
            <v>15651.281231018373</v>
          </cell>
          <cell r="AW7">
            <v>15842.685987714071</v>
          </cell>
          <cell r="AX7">
            <v>16484.912121290028</v>
          </cell>
          <cell r="AY7">
            <v>17281.437089287552</v>
          </cell>
          <cell r="AZ7">
            <v>15758.42518894151</v>
          </cell>
          <cell r="BA7">
            <v>16330.866857875833</v>
          </cell>
          <cell r="BB7">
            <v>17243.804756966321</v>
          </cell>
          <cell r="BC7">
            <v>17841.601118528837</v>
          </cell>
          <cell r="BD7">
            <v>17301.774710972342</v>
          </cell>
          <cell r="BE7">
            <v>17203.106690852837</v>
          </cell>
          <cell r="BF7">
            <v>18514.916447958036</v>
          </cell>
          <cell r="BG7">
            <v>19059.027647079452</v>
          </cell>
          <cell r="BH7">
            <v>18272.453899375054</v>
          </cell>
          <cell r="BI7">
            <v>18447.093035957521</v>
          </cell>
          <cell r="BJ7">
            <v>20095.863543827003</v>
          </cell>
          <cell r="BK7">
            <v>21784.453751297817</v>
          </cell>
          <cell r="BL7">
            <v>19260.858205499091</v>
          </cell>
          <cell r="BM7">
            <v>19851.924096268154</v>
          </cell>
          <cell r="BN7">
            <v>21478.848985756358</v>
          </cell>
          <cell r="BO7">
            <v>22727.204611434361</v>
          </cell>
          <cell r="BP7">
            <v>21067.578481381799</v>
          </cell>
          <cell r="BQ7">
            <v>21218.924152487976</v>
          </cell>
          <cell r="BR7">
            <v>23065.323428512038</v>
          </cell>
          <cell r="BS7">
            <v>21150.034253093982</v>
          </cell>
          <cell r="BT7">
            <v>10857.202241177944</v>
          </cell>
          <cell r="BU7">
            <v>11901.157906331475</v>
          </cell>
          <cell r="BV7">
            <v>15184.858923094349</v>
          </cell>
          <cell r="BW7">
            <v>20126.320331335166</v>
          </cell>
          <cell r="BX7">
            <v>17725.420570054921</v>
          </cell>
          <cell r="BY7">
            <v>19892.204267372603</v>
          </cell>
          <cell r="BZ7">
            <v>23513.928793140058</v>
          </cell>
          <cell r="CA7">
            <v>23592.282716994629</v>
          </cell>
          <cell r="CB7">
            <v>22474.167973631629</v>
          </cell>
          <cell r="CC7">
            <v>22209.742270656563</v>
          </cell>
          <cell r="CD7">
            <v>24216.467405320753</v>
          </cell>
          <cell r="CE7">
            <v>25393.172084497528</v>
          </cell>
          <cell r="CF7">
            <v>22865.490110329501</v>
          </cell>
          <cell r="CG7">
            <v>23284.233938381403</v>
          </cell>
          <cell r="CH7">
            <v>25521.54977153465</v>
          </cell>
          <cell r="CI7">
            <v>26758.873303730452</v>
          </cell>
          <cell r="CJ7">
            <v>23261.469379824302</v>
          </cell>
          <cell r="CK7">
            <v>24361.863014513143</v>
          </cell>
          <cell r="CL7">
            <v>26074.064332118298</v>
          </cell>
          <cell r="CM7">
            <v>27661.866062202898</v>
          </cell>
          <cell r="CN7">
            <v>24999.970961294908</v>
          </cell>
          <cell r="CO7">
            <v>26168.995003237545</v>
          </cell>
          <cell r="CP7">
            <v>27965.156129827581</v>
          </cell>
        </row>
        <row r="8">
          <cell r="C8">
            <v>1152.2406317473171</v>
          </cell>
          <cell r="D8">
            <v>1173.9079022145004</v>
          </cell>
          <cell r="E8">
            <v>1217.242443148865</v>
          </cell>
          <cell r="F8">
            <v>1282.2442545504116</v>
          </cell>
          <cell r="G8">
            <v>1368.9133364191405</v>
          </cell>
          <cell r="H8">
            <v>1385.2367239825478</v>
          </cell>
          <cell r="I8">
            <v>1331.2144172406308</v>
          </cell>
          <cell r="J8">
            <v>1206.846416193393</v>
          </cell>
          <cell r="K8">
            <v>1012.1327208408334</v>
          </cell>
          <cell r="L8">
            <v>916.1454581482526</v>
          </cell>
          <cell r="M8">
            <v>918.88462811565205</v>
          </cell>
          <cell r="N8">
            <v>1020.3502307430291</v>
          </cell>
          <cell r="O8">
            <v>1220.5422660303852</v>
          </cell>
          <cell r="P8">
            <v>1364.4941785614101</v>
          </cell>
          <cell r="Q8">
            <v>1452.2059683361063</v>
          </cell>
          <cell r="R8">
            <v>1483.6776353544717</v>
          </cell>
          <cell r="S8">
            <v>1458.909179616508</v>
          </cell>
          <cell r="T8">
            <v>1464.2121965885819</v>
          </cell>
          <cell r="U8">
            <v>1499.5866862706951</v>
          </cell>
          <cell r="V8">
            <v>1565.0326486628462</v>
          </cell>
          <cell r="W8">
            <v>1660.550083765037</v>
          </cell>
          <cell r="X8">
            <v>1694.9023736926945</v>
          </cell>
          <cell r="Y8">
            <v>1668.0895184458213</v>
          </cell>
          <cell r="Z8">
            <v>1580.1115180244178</v>
          </cell>
          <cell r="AA8">
            <v>1430.9683724284821</v>
          </cell>
          <cell r="AB8">
            <v>1340.5498293091782</v>
          </cell>
          <cell r="AC8">
            <v>1308.8558886665078</v>
          </cell>
          <cell r="AD8">
            <v>1335.8865505004696</v>
          </cell>
          <cell r="AE8">
            <v>1421.6418148110638</v>
          </cell>
          <cell r="AF8">
            <v>1512.5323839968285</v>
          </cell>
          <cell r="AG8">
            <v>1608.5582580577657</v>
          </cell>
          <cell r="AH8">
            <v>1709.7194369938754</v>
          </cell>
          <cell r="AI8">
            <v>1816.0159208051575</v>
          </cell>
          <cell r="AJ8">
            <v>1889.9787379934016</v>
          </cell>
          <cell r="AK8">
            <v>1931.6078885586114</v>
          </cell>
          <cell r="AL8">
            <v>1940.9033725007819</v>
          </cell>
          <cell r="AM8">
            <v>1917.8651898199148</v>
          </cell>
          <cell r="AN8">
            <v>1915.9972558344734</v>
          </cell>
          <cell r="AO8">
            <v>1935.2995705444528</v>
          </cell>
          <cell r="AP8">
            <v>1975.7721339498553</v>
          </cell>
          <cell r="AQ8">
            <v>2037.4149460506799</v>
          </cell>
          <cell r="AR8">
            <v>2083.6470551262978</v>
          </cell>
          <cell r="AS8">
            <v>2114.4684611767093</v>
          </cell>
          <cell r="AT8">
            <v>2129.879164201915</v>
          </cell>
          <cell r="AU8">
            <v>2305.9229864868398</v>
          </cell>
          <cell r="AV8">
            <v>2142.7753519097027</v>
          </cell>
          <cell r="AW8">
            <v>2240.7843619724235</v>
          </cell>
          <cell r="AX8">
            <v>2311.0603674025679</v>
          </cell>
          <cell r="AY8">
            <v>2330.9367377940594</v>
          </cell>
          <cell r="AZ8">
            <v>1990.9985446290762</v>
          </cell>
          <cell r="BA8">
            <v>2099.2422308187333</v>
          </cell>
          <cell r="BB8">
            <v>2167.6895289386325</v>
          </cell>
          <cell r="BC8">
            <v>2256.5655168700655</v>
          </cell>
          <cell r="BD8">
            <v>2172.3598280707429</v>
          </cell>
          <cell r="BE8">
            <v>2151.2584672351563</v>
          </cell>
          <cell r="BF8">
            <v>2255.2778279745908</v>
          </cell>
          <cell r="BG8">
            <v>2401.9856339006328</v>
          </cell>
          <cell r="BH8">
            <v>2278.4817584153698</v>
          </cell>
          <cell r="BI8">
            <v>2314.1167267818769</v>
          </cell>
          <cell r="BJ8">
            <v>2518.9960755449783</v>
          </cell>
          <cell r="BK8">
            <v>2774.0973701891921</v>
          </cell>
          <cell r="BL8">
            <v>2278.5854549318597</v>
          </cell>
          <cell r="BM8">
            <v>2486.4044482289219</v>
          </cell>
          <cell r="BN8">
            <v>2683.4905028836679</v>
          </cell>
          <cell r="BO8">
            <v>2866.1275600687372</v>
          </cell>
          <cell r="BP8">
            <v>2527.4570127452912</v>
          </cell>
          <cell r="BQ8">
            <v>2550.9766711613452</v>
          </cell>
          <cell r="BR8">
            <v>2887.3663650546255</v>
          </cell>
          <cell r="BS8">
            <v>2418.9492192465846</v>
          </cell>
          <cell r="BT8">
            <v>528.51645664733985</v>
          </cell>
          <cell r="BU8">
            <v>776.73214762375142</v>
          </cell>
          <cell r="BV8">
            <v>1345.5058406365736</v>
          </cell>
          <cell r="BW8">
            <v>2343.004753234201</v>
          </cell>
          <cell r="BX8">
            <v>1871.3683296668235</v>
          </cell>
          <cell r="BY8">
            <v>2234.6963189726739</v>
          </cell>
          <cell r="BZ8">
            <v>2700.1216643082525</v>
          </cell>
          <cell r="CA8">
            <v>2566.75625034421</v>
          </cell>
          <cell r="CB8">
            <v>2442.1816251423024</v>
          </cell>
          <cell r="CC8">
            <v>2381.0793059294606</v>
          </cell>
          <cell r="CD8">
            <v>2678.1762772057486</v>
          </cell>
          <cell r="CE8">
            <v>2813.5936549033854</v>
          </cell>
          <cell r="CF8">
            <v>2464.6591806668725</v>
          </cell>
          <cell r="CG8">
            <v>2579.3617226776519</v>
          </cell>
          <cell r="CH8">
            <v>2822.5129067816274</v>
          </cell>
          <cell r="CI8">
            <v>2959.6343103918298</v>
          </cell>
          <cell r="CJ8">
            <v>2353.930605194847</v>
          </cell>
          <cell r="CK8">
            <v>2608.0622310431495</v>
          </cell>
          <cell r="CL8">
            <v>2858.8438316762886</v>
          </cell>
          <cell r="CM8">
            <v>3078.7843733435616</v>
          </cell>
          <cell r="CN8">
            <v>2704.5046874589843</v>
          </cell>
          <cell r="CO8">
            <v>2946.3456418101637</v>
          </cell>
          <cell r="CP8">
            <v>3323.0687503608747</v>
          </cell>
        </row>
        <row r="9">
          <cell r="C9">
            <v>8391.8256606627638</v>
          </cell>
          <cell r="D9">
            <v>7512.3684680762017</v>
          </cell>
          <cell r="E9">
            <v>7877.774787812089</v>
          </cell>
          <cell r="F9">
            <v>8914.8858411531019</v>
          </cell>
          <cell r="G9">
            <v>9392.3860632287469</v>
          </cell>
          <cell r="H9">
            <v>7908.0056557564885</v>
          </cell>
          <cell r="I9">
            <v>8381.4139714200574</v>
          </cell>
          <cell r="J9">
            <v>8771.640631531287</v>
          </cell>
          <cell r="K9">
            <v>7129.8781334267169</v>
          </cell>
          <cell r="L9">
            <v>7411.2502165645456</v>
          </cell>
          <cell r="M9">
            <v>8009.0498650968239</v>
          </cell>
          <cell r="N9">
            <v>8885.4707348970242</v>
          </cell>
          <cell r="O9">
            <v>9870.1948992852194</v>
          </cell>
          <cell r="P9">
            <v>9232.2936080588079</v>
          </cell>
          <cell r="Q9">
            <v>9177.1031872987496</v>
          </cell>
          <cell r="R9">
            <v>9844.8834818742162</v>
          </cell>
          <cell r="S9">
            <v>10255.335879033617</v>
          </cell>
          <cell r="T9">
            <v>9529.7773242228977</v>
          </cell>
          <cell r="U9">
            <v>10035.697190197086</v>
          </cell>
          <cell r="V9">
            <v>10950.236116099164</v>
          </cell>
          <cell r="W9">
            <v>11906.479264230715</v>
          </cell>
          <cell r="X9">
            <v>10699.993016881923</v>
          </cell>
          <cell r="Y9">
            <v>10869.306959048072</v>
          </cell>
          <cell r="Z9">
            <v>10876.635795442782</v>
          </cell>
          <cell r="AA9">
            <v>10613.364915047634</v>
          </cell>
          <cell r="AB9">
            <v>9524.5891916483779</v>
          </cell>
          <cell r="AC9">
            <v>9414.8808035554721</v>
          </cell>
          <cell r="AD9">
            <v>11736.880802168946</v>
          </cell>
          <cell r="AE9">
            <v>12179.690253125129</v>
          </cell>
          <cell r="AF9">
            <v>10324.422224452772</v>
          </cell>
          <cell r="AG9">
            <v>10042.202460623288</v>
          </cell>
          <cell r="AH9">
            <v>11076.428558495227</v>
          </cell>
          <cell r="AI9">
            <v>11954.023094992066</v>
          </cell>
          <cell r="AJ9">
            <v>11252.297060640311</v>
          </cell>
          <cell r="AK9">
            <v>11203.742505566453</v>
          </cell>
          <cell r="AL9">
            <v>12297.302778900757</v>
          </cell>
          <cell r="AM9">
            <v>11883.51646422731</v>
          </cell>
          <cell r="AN9">
            <v>11288.361053771278</v>
          </cell>
          <cell r="AO9">
            <v>11722.104900811804</v>
          </cell>
          <cell r="AP9">
            <v>12944.000669276269</v>
          </cell>
          <cell r="AQ9">
            <v>13214.420854170599</v>
          </cell>
          <cell r="AR9">
            <v>12038.920905370274</v>
          </cell>
          <cell r="AS9">
            <v>12240.048399715273</v>
          </cell>
          <cell r="AT9">
            <v>13601.004957413583</v>
          </cell>
          <cell r="AU9">
            <v>13848.951184868671</v>
          </cell>
          <cell r="AV9">
            <v>13508.50587910867</v>
          </cell>
          <cell r="AW9">
            <v>13601.901625741648</v>
          </cell>
          <cell r="AX9">
            <v>14173.851753887458</v>
          </cell>
          <cell r="AY9">
            <v>14950.500351493494</v>
          </cell>
          <cell r="AZ9">
            <v>13767.426644312434</v>
          </cell>
          <cell r="BA9">
            <v>14231.624627057099</v>
          </cell>
          <cell r="BB9">
            <v>15076.115228027689</v>
          </cell>
          <cell r="BC9">
            <v>15585.03560165877</v>
          </cell>
          <cell r="BD9">
            <v>15129.414882901599</v>
          </cell>
          <cell r="BE9">
            <v>15051.848223617682</v>
          </cell>
          <cell r="BF9">
            <v>16259.638619983443</v>
          </cell>
          <cell r="BG9">
            <v>16657.04201317882</v>
          </cell>
          <cell r="BH9">
            <v>15993.972140959682</v>
          </cell>
          <cell r="BI9">
            <v>16132.976309175645</v>
          </cell>
          <cell r="BJ9">
            <v>17576.867468282024</v>
          </cell>
          <cell r="BK9">
            <v>19010.356381108624</v>
          </cell>
          <cell r="BL9">
            <v>16982.27275056723</v>
          </cell>
          <cell r="BM9">
            <v>17365.519648039233</v>
          </cell>
          <cell r="BN9">
            <v>18795.358482872689</v>
          </cell>
          <cell r="BO9">
            <v>19861.077051365624</v>
          </cell>
          <cell r="BP9">
            <v>18540.121468636509</v>
          </cell>
          <cell r="BQ9">
            <v>18667.947481326632</v>
          </cell>
          <cell r="BR9">
            <v>20177.957063457412</v>
          </cell>
          <cell r="BS9">
            <v>18731.085033847397</v>
          </cell>
          <cell r="BT9">
            <v>10328.685784530604</v>
          </cell>
          <cell r="BU9">
            <v>11124.425758707723</v>
          </cell>
          <cell r="BV9">
            <v>13839.353082457776</v>
          </cell>
          <cell r="BW9">
            <v>17783.315578100966</v>
          </cell>
          <cell r="BX9">
            <v>15854.052240388097</v>
          </cell>
          <cell r="BY9">
            <v>17657.507948399929</v>
          </cell>
          <cell r="BZ9">
            <v>20813.807128831806</v>
          </cell>
          <cell r="CA9">
            <v>21025.526466650419</v>
          </cell>
          <cell r="CB9">
            <v>20031.986348489329</v>
          </cell>
          <cell r="CC9">
            <v>19828.662964727104</v>
          </cell>
          <cell r="CD9">
            <v>21538.291128115005</v>
          </cell>
          <cell r="CE9">
            <v>22579.578429594141</v>
          </cell>
          <cell r="CF9">
            <v>20400.830929662628</v>
          </cell>
          <cell r="CG9">
            <v>20704.872215703752</v>
          </cell>
          <cell r="CH9">
            <v>22699.036864753023</v>
          </cell>
          <cell r="CI9">
            <v>23799.238993338622</v>
          </cell>
          <cell r="CJ9">
            <v>20907.538774629455</v>
          </cell>
          <cell r="CK9">
            <v>21753.800783469993</v>
          </cell>
          <cell r="CL9">
            <v>23215.22050044201</v>
          </cell>
          <cell r="CM9">
            <v>24583.081688859336</v>
          </cell>
          <cell r="CN9">
            <v>22295.466273835922</v>
          </cell>
          <cell r="CO9">
            <v>23222.649361427382</v>
          </cell>
          <cell r="CP9">
            <v>24642.087379466706</v>
          </cell>
        </row>
        <row r="10">
          <cell r="C10">
            <v>1025.1916027871391</v>
          </cell>
          <cell r="D10">
            <v>1123.2534164027659</v>
          </cell>
          <cell r="E10">
            <v>930.39707580554966</v>
          </cell>
          <cell r="F10">
            <v>1231.7991609724982</v>
          </cell>
          <cell r="G10">
            <v>1152.1305859073559</v>
          </cell>
          <cell r="H10">
            <v>857.41141512007357</v>
          </cell>
          <cell r="I10">
            <v>1088.1943343068481</v>
          </cell>
          <cell r="J10">
            <v>1226.0526967361229</v>
          </cell>
          <cell r="K10">
            <v>1131.7996721771478</v>
          </cell>
          <cell r="L10">
            <v>1186.5827795892565</v>
          </cell>
          <cell r="M10">
            <v>1150.0819004140999</v>
          </cell>
          <cell r="N10">
            <v>1385.9321361797686</v>
          </cell>
          <cell r="O10">
            <v>1413.8479066795674</v>
          </cell>
          <cell r="P10">
            <v>1361.1405002292834</v>
          </cell>
          <cell r="Q10">
            <v>975.52470610077637</v>
          </cell>
          <cell r="R10">
            <v>1188.2078768081578</v>
          </cell>
          <cell r="S10">
            <v>1145.6193170033316</v>
          </cell>
          <cell r="T10">
            <v>906.2197126443632</v>
          </cell>
          <cell r="U10">
            <v>841.55867966238611</v>
          </cell>
          <cell r="V10">
            <v>1100.2247874962436</v>
          </cell>
          <cell r="W10">
            <v>886.88888854531638</v>
          </cell>
          <cell r="X10">
            <v>881.17233301538954</v>
          </cell>
          <cell r="Y10">
            <v>967.3958829967695</v>
          </cell>
          <cell r="Z10">
            <v>1021.2638067491047</v>
          </cell>
          <cell r="AA10">
            <v>886.4053730074495</v>
          </cell>
          <cell r="AB10">
            <v>887.50351408197446</v>
          </cell>
          <cell r="AC10">
            <v>883.13490512560929</v>
          </cell>
          <cell r="AD10">
            <v>1011.6833076043069</v>
          </cell>
          <cell r="AE10">
            <v>913.56587080468876</v>
          </cell>
          <cell r="AF10">
            <v>873.83581870389605</v>
          </cell>
          <cell r="AG10">
            <v>842.27902416676386</v>
          </cell>
          <cell r="AH10">
            <v>897.22098075855047</v>
          </cell>
          <cell r="AI10">
            <v>1031.8240440223185</v>
          </cell>
          <cell r="AJ10">
            <v>838.23557496646242</v>
          </cell>
          <cell r="AK10">
            <v>784.59726109720782</v>
          </cell>
          <cell r="AL10">
            <v>870.50161877805192</v>
          </cell>
          <cell r="AM10">
            <v>708.65542657346907</v>
          </cell>
          <cell r="AN10">
            <v>957.87119863067244</v>
          </cell>
          <cell r="AO10">
            <v>769.04820109895729</v>
          </cell>
          <cell r="AP10">
            <v>1083.1409248234088</v>
          </cell>
          <cell r="AQ10">
            <v>859.7868188063444</v>
          </cell>
          <cell r="AR10">
            <v>782.58820332156199</v>
          </cell>
          <cell r="AS10">
            <v>931.2094780914415</v>
          </cell>
          <cell r="AT10">
            <v>1194.1369449930064</v>
          </cell>
          <cell r="AU10">
            <v>960.80880663236815</v>
          </cell>
          <cell r="AV10">
            <v>1107.0591515470562</v>
          </cell>
          <cell r="AW10">
            <v>770.24812487224779</v>
          </cell>
          <cell r="AX10">
            <v>916.28562176238552</v>
          </cell>
          <cell r="AY10">
            <v>1097.1205913407427</v>
          </cell>
          <cell r="AZ10">
            <v>953.44882040509833</v>
          </cell>
          <cell r="BA10">
            <v>648.43616262665387</v>
          </cell>
          <cell r="BB10">
            <v>1035.7975331289128</v>
          </cell>
          <cell r="BC10">
            <v>901.88425270842254</v>
          </cell>
          <cell r="BD10">
            <v>917.52053778266361</v>
          </cell>
          <cell r="BE10">
            <v>632.76680493964318</v>
          </cell>
          <cell r="BF10">
            <v>1338.7108161366946</v>
          </cell>
          <cell r="BG10">
            <v>1123.2018560554479</v>
          </cell>
          <cell r="BH10">
            <v>1048.6134508122761</v>
          </cell>
          <cell r="BI10">
            <v>757.26648918716546</v>
          </cell>
          <cell r="BJ10">
            <v>1174.2995307780141</v>
          </cell>
          <cell r="BK10">
            <v>1170.2990399810899</v>
          </cell>
          <cell r="BL10">
            <v>1057.6656312059945</v>
          </cell>
          <cell r="BM10">
            <v>790.24037789279896</v>
          </cell>
          <cell r="BN10">
            <v>1287.5945737491581</v>
          </cell>
          <cell r="BO10">
            <v>1087.650478613722</v>
          </cell>
          <cell r="BP10">
            <v>943.83414880730265</v>
          </cell>
          <cell r="BQ10">
            <v>937.086882643482</v>
          </cell>
          <cell r="BR10">
            <v>989.7211756557947</v>
          </cell>
          <cell r="BS10">
            <v>1112.6429030204504</v>
          </cell>
          <cell r="BT10">
            <v>693.13851358926809</v>
          </cell>
          <cell r="BU10">
            <v>1051.4990480273843</v>
          </cell>
          <cell r="BV10">
            <v>1360.2835777180462</v>
          </cell>
          <cell r="BW10">
            <v>1172.0260876988013</v>
          </cell>
          <cell r="BX10">
            <v>859.61076816648199</v>
          </cell>
          <cell r="BY10">
            <v>886.47421408882099</v>
          </cell>
          <cell r="BZ10">
            <v>1266.1031421352131</v>
          </cell>
          <cell r="CA10">
            <v>1289.4354431257339</v>
          </cell>
          <cell r="CB10">
            <v>1005.2488588070748</v>
          </cell>
          <cell r="CC10">
            <v>916.49477225009355</v>
          </cell>
          <cell r="CD10">
            <v>1231.6692578803195</v>
          </cell>
          <cell r="CE10">
            <v>1484.7638178179986</v>
          </cell>
          <cell r="CF10">
            <v>1056.450900292775</v>
          </cell>
          <cell r="CG10">
            <v>698.88656027286163</v>
          </cell>
          <cell r="CH10">
            <v>1343.9207580459724</v>
          </cell>
          <cell r="CI10">
            <v>1253.5414448803426</v>
          </cell>
          <cell r="CJ10">
            <v>694.80346680292678</v>
          </cell>
          <cell r="CK10">
            <v>542.6089967662183</v>
          </cell>
          <cell r="CL10">
            <v>906.79694935512543</v>
          </cell>
          <cell r="CM10">
            <v>1312.3889354661146</v>
          </cell>
          <cell r="CN10">
            <v>1091.4039991289631</v>
          </cell>
          <cell r="CO10">
            <v>848.82247774046505</v>
          </cell>
          <cell r="CP10">
            <v>913.77551016463985</v>
          </cell>
        </row>
        <row r="11">
          <cell r="C11">
            <v>191.66041192615927</v>
          </cell>
          <cell r="D11">
            <v>191.88359707847613</v>
          </cell>
          <cell r="E11">
            <v>193.55736415285014</v>
          </cell>
          <cell r="F11">
            <v>195.60876042608436</v>
          </cell>
          <cell r="G11">
            <v>198.14523632897843</v>
          </cell>
          <cell r="H11">
            <v>196.6946628745369</v>
          </cell>
          <cell r="I11">
            <v>193.54967217859326</v>
          </cell>
          <cell r="J11">
            <v>187.47868576239586</v>
          </cell>
          <cell r="K11">
            <v>177.54421380310319</v>
          </cell>
          <cell r="L11">
            <v>172.7764803644462</v>
          </cell>
          <cell r="M11">
            <v>172.93233895816346</v>
          </cell>
          <cell r="N11">
            <v>177.35304013774015</v>
          </cell>
          <cell r="O11">
            <v>186.41877446008212</v>
          </cell>
          <cell r="P11">
            <v>192.2958621156983</v>
          </cell>
          <cell r="Q11">
            <v>196.33633653367849</v>
          </cell>
          <cell r="R11">
            <v>198.30621205102457</v>
          </cell>
          <cell r="S11">
            <v>198.16922384705128</v>
          </cell>
          <cell r="T11">
            <v>197.15084456155986</v>
          </cell>
          <cell r="U11">
            <v>196.97328842002108</v>
          </cell>
          <cell r="V11">
            <v>197.09362847166176</v>
          </cell>
          <cell r="W11">
            <v>197.5350019823583</v>
          </cell>
          <cell r="X11">
            <v>196.16916521641642</v>
          </cell>
          <cell r="Y11">
            <v>194.98825590650532</v>
          </cell>
          <cell r="Z11">
            <v>193.46906234564531</v>
          </cell>
          <cell r="AA11">
            <v>191.21758961401667</v>
          </cell>
          <cell r="AB11">
            <v>189.36027410425993</v>
          </cell>
          <cell r="AC11">
            <v>189.47529880531289</v>
          </cell>
          <cell r="AD11">
            <v>191.12041610173264</v>
          </cell>
          <cell r="AE11">
            <v>194.14196796936676</v>
          </cell>
          <cell r="AF11">
            <v>195.66164725250087</v>
          </cell>
          <cell r="AG11">
            <v>197.78652451805794</v>
          </cell>
          <cell r="AH11">
            <v>199.87393093461168</v>
          </cell>
          <cell r="AI11">
            <v>201.60356002296803</v>
          </cell>
          <cell r="AJ11">
            <v>201.67286622224825</v>
          </cell>
          <cell r="AK11">
            <v>201.91852449675042</v>
          </cell>
          <cell r="AL11">
            <v>201.96540274153233</v>
          </cell>
          <cell r="AM11">
            <v>201.04524549670109</v>
          </cell>
          <cell r="AN11">
            <v>200.14948842564206</v>
          </cell>
          <cell r="AO11">
            <v>200.97297249207494</v>
          </cell>
          <cell r="AP11">
            <v>202.94738836140158</v>
          </cell>
          <cell r="AQ11">
            <v>205.80806545293359</v>
          </cell>
          <cell r="AR11">
            <v>207.05561890779506</v>
          </cell>
          <cell r="AS11">
            <v>208.15943532134219</v>
          </cell>
          <cell r="AT11">
            <v>208.83237955138421</v>
          </cell>
          <cell r="AU11">
            <v>208.48568999955936</v>
          </cell>
          <cell r="AV11">
            <v>208.22629005395171</v>
          </cell>
          <cell r="AW11">
            <v>208.98716989220551</v>
          </cell>
          <cell r="AX11">
            <v>209.72320004433953</v>
          </cell>
          <cell r="AY11">
            <v>210.36764002590343</v>
          </cell>
          <cell r="AZ11">
            <v>210.20817543432904</v>
          </cell>
          <cell r="BA11">
            <v>210.98680395743742</v>
          </cell>
          <cell r="BB11">
            <v>211.91536033690872</v>
          </cell>
          <cell r="BC11">
            <v>213.3680396173574</v>
          </cell>
          <cell r="BD11">
            <v>213.17514281611338</v>
          </cell>
          <cell r="BE11">
            <v>213.76961949050769</v>
          </cell>
          <cell r="BF11">
            <v>213.88088102822269</v>
          </cell>
          <cell r="BG11">
            <v>213.84296650546662</v>
          </cell>
          <cell r="BH11">
            <v>212.89041551036129</v>
          </cell>
          <cell r="BI11">
            <v>213.39403981085189</v>
          </cell>
          <cell r="BJ11">
            <v>214.48455781397524</v>
          </cell>
          <cell r="BK11">
            <v>215.87239613763242</v>
          </cell>
          <cell r="BL11">
            <v>215.70390692565002</v>
          </cell>
          <cell r="BM11">
            <v>217.27327058519941</v>
          </cell>
          <cell r="BN11">
            <v>219.17693904197063</v>
          </cell>
          <cell r="BO11">
            <v>221.53028703309883</v>
          </cell>
          <cell r="BP11">
            <v>221.08417645606775</v>
          </cell>
          <cell r="BQ11">
            <v>220.50769282133533</v>
          </cell>
          <cell r="BR11">
            <v>219.60208248949783</v>
          </cell>
          <cell r="BS11">
            <v>216.67171784089851</v>
          </cell>
          <cell r="BT11">
            <v>211.50860862817396</v>
          </cell>
          <cell r="BU11">
            <v>212.39712065485895</v>
          </cell>
          <cell r="BV11">
            <v>216.13198093105299</v>
          </cell>
          <cell r="BW11">
            <v>224.60453638262641</v>
          </cell>
          <cell r="BX11">
            <v>221.66569613551232</v>
          </cell>
          <cell r="BY11">
            <v>226.63216606044395</v>
          </cell>
          <cell r="BZ11">
            <v>231.57049465489087</v>
          </cell>
          <cell r="CA11">
            <v>233.79151363072265</v>
          </cell>
          <cell r="CB11">
            <v>230.30279614029959</v>
          </cell>
          <cell r="CC11">
            <v>231.30345622535043</v>
          </cell>
          <cell r="CD11">
            <v>235.03323645251672</v>
          </cell>
          <cell r="CE11">
            <v>238.86877257514021</v>
          </cell>
          <cell r="CF11">
            <v>233.28531688772938</v>
          </cell>
          <cell r="CG11">
            <v>235.22673776272683</v>
          </cell>
          <cell r="CH11">
            <v>238.89579694807003</v>
          </cell>
          <cell r="CI11">
            <v>244.09630235081235</v>
          </cell>
          <cell r="CJ11">
            <v>237.27129039744688</v>
          </cell>
          <cell r="CK11">
            <v>240.07361768935061</v>
          </cell>
          <cell r="CL11">
            <v>243.52334043665985</v>
          </cell>
          <cell r="CM11">
            <v>247.74416909234412</v>
          </cell>
          <cell r="CN11">
            <v>242.48547341323902</v>
          </cell>
          <cell r="CO11">
            <v>245.22197559484829</v>
          </cell>
          <cell r="CP11">
            <v>248.63729614586262</v>
          </cell>
        </row>
        <row r="12">
          <cell r="C12">
            <v>833.5311908609799</v>
          </cell>
          <cell r="D12">
            <v>931.36981932428967</v>
          </cell>
          <cell r="E12">
            <v>736.83971165269952</v>
          </cell>
          <cell r="F12">
            <v>1036.1904005464137</v>
          </cell>
          <cell r="G12">
            <v>953.9853495783774</v>
          </cell>
          <cell r="H12">
            <v>660.71675224553667</v>
          </cell>
          <cell r="I12">
            <v>894.64466212825482</v>
          </cell>
          <cell r="J12">
            <v>1038.5740109737271</v>
          </cell>
          <cell r="K12">
            <v>954.25545837404457</v>
          </cell>
          <cell r="L12">
            <v>1013.8062992248102</v>
          </cell>
          <cell r="M12">
            <v>977.14956145593635</v>
          </cell>
          <cell r="N12">
            <v>1208.5790960420284</v>
          </cell>
          <cell r="O12">
            <v>1227.4291322194852</v>
          </cell>
          <cell r="P12">
            <v>1168.844638113585</v>
          </cell>
          <cell r="Q12">
            <v>779.18836956709788</v>
          </cell>
          <cell r="R12">
            <v>989.90166475713329</v>
          </cell>
          <cell r="S12">
            <v>947.45009315628022</v>
          </cell>
          <cell r="T12">
            <v>709.06886808280331</v>
          </cell>
          <cell r="U12">
            <v>644.58539124236506</v>
          </cell>
          <cell r="V12">
            <v>903.13115902458196</v>
          </cell>
          <cell r="W12">
            <v>689.35388656295811</v>
          </cell>
          <cell r="X12">
            <v>685.0031677989731</v>
          </cell>
          <cell r="Y12">
            <v>772.40762709026421</v>
          </cell>
          <cell r="Z12">
            <v>827.79474440345939</v>
          </cell>
          <cell r="AA12">
            <v>695.18778339343282</v>
          </cell>
          <cell r="AB12">
            <v>698.14323997771453</v>
          </cell>
          <cell r="AC12">
            <v>693.65960632029646</v>
          </cell>
          <cell r="AD12">
            <v>820.5628915025743</v>
          </cell>
          <cell r="AE12">
            <v>719.423902835322</v>
          </cell>
          <cell r="AF12">
            <v>678.17417145139518</v>
          </cell>
          <cell r="AG12">
            <v>644.49249964870592</v>
          </cell>
          <cell r="AH12">
            <v>697.34704982393873</v>
          </cell>
          <cell r="AI12">
            <v>830.22048399935045</v>
          </cell>
          <cell r="AJ12">
            <v>636.56270874421421</v>
          </cell>
          <cell r="AK12">
            <v>582.67873660045734</v>
          </cell>
          <cell r="AL12">
            <v>668.53621603651959</v>
          </cell>
          <cell r="AM12">
            <v>507.61018107676796</v>
          </cell>
          <cell r="AN12">
            <v>757.72171020503038</v>
          </cell>
          <cell r="AO12">
            <v>568.07522860688232</v>
          </cell>
          <cell r="AP12">
            <v>880.19353646200727</v>
          </cell>
          <cell r="AQ12">
            <v>653.97875335341075</v>
          </cell>
          <cell r="AR12">
            <v>575.53258441376693</v>
          </cell>
          <cell r="AS12">
            <v>723.05004277009925</v>
          </cell>
          <cell r="AT12">
            <v>985.30456544162212</v>
          </cell>
          <cell r="AU12">
            <v>752.32311663280882</v>
          </cell>
          <cell r="AV12">
            <v>898.83286149310459</v>
          </cell>
          <cell r="AW12">
            <v>561.26095498004224</v>
          </cell>
          <cell r="AX12">
            <v>706.56242171804593</v>
          </cell>
          <cell r="AY12">
            <v>886.75295131483927</v>
          </cell>
          <cell r="AZ12">
            <v>743.24064497076927</v>
          </cell>
          <cell r="BA12">
            <v>437.44935866921639</v>
          </cell>
          <cell r="BB12">
            <v>823.8821727920041</v>
          </cell>
          <cell r="BC12">
            <v>688.5162130910652</v>
          </cell>
          <cell r="BD12">
            <v>704.3453949665502</v>
          </cell>
          <cell r="BE12">
            <v>418.99718544913549</v>
          </cell>
          <cell r="BF12">
            <v>1124.8299351084718</v>
          </cell>
          <cell r="BG12">
            <v>909.3588895499812</v>
          </cell>
          <cell r="BH12">
            <v>835.72303530191482</v>
          </cell>
          <cell r="BI12">
            <v>543.87244937631363</v>
          </cell>
          <cell r="BJ12">
            <v>959.81497296403882</v>
          </cell>
          <cell r="BK12">
            <v>954.42664384345755</v>
          </cell>
          <cell r="BL12">
            <v>841.96172428034458</v>
          </cell>
          <cell r="BM12">
            <v>572.96710730759958</v>
          </cell>
          <cell r="BN12">
            <v>1068.4176347071875</v>
          </cell>
          <cell r="BO12">
            <v>866.1201915806231</v>
          </cell>
          <cell r="BP12">
            <v>722.74997235123487</v>
          </cell>
          <cell r="BQ12">
            <v>716.57918982214665</v>
          </cell>
          <cell r="BR12">
            <v>770.11909316629692</v>
          </cell>
          <cell r="BS12">
            <v>895.97118517955175</v>
          </cell>
          <cell r="BT12">
            <v>481.6299049610941</v>
          </cell>
          <cell r="BU12">
            <v>839.10192737252532</v>
          </cell>
          <cell r="BV12">
            <v>1144.1515967869932</v>
          </cell>
          <cell r="BW12">
            <v>947.42155131617483</v>
          </cell>
          <cell r="BX12">
            <v>637.94507203096964</v>
          </cell>
          <cell r="BY12">
            <v>659.84204802837701</v>
          </cell>
          <cell r="BZ12">
            <v>1034.5326474803223</v>
          </cell>
          <cell r="CA12">
            <v>1055.6439294950112</v>
          </cell>
          <cell r="CB12">
            <v>774.94606266677522</v>
          </cell>
          <cell r="CC12">
            <v>685.19131602474317</v>
          </cell>
          <cell r="CD12">
            <v>996.6360214278028</v>
          </cell>
          <cell r="CE12">
            <v>1245.8950452428585</v>
          </cell>
          <cell r="CF12">
            <v>823.16558340504571</v>
          </cell>
          <cell r="CG12">
            <v>463.6598225101348</v>
          </cell>
          <cell r="CH12">
            <v>1105.0249610979024</v>
          </cell>
          <cell r="CI12">
            <v>1009.4451425295304</v>
          </cell>
          <cell r="CJ12">
            <v>457.53217640547985</v>
          </cell>
          <cell r="CK12">
            <v>302.53537907686774</v>
          </cell>
          <cell r="CL12">
            <v>663.27360891846558</v>
          </cell>
          <cell r="CM12">
            <v>1064.6447663737706</v>
          </cell>
          <cell r="CN12">
            <v>848.91852571572406</v>
          </cell>
          <cell r="CO12">
            <v>603.6005021456167</v>
          </cell>
          <cell r="CP12">
            <v>665.13821401877726</v>
          </cell>
        </row>
        <row r="13">
          <cell r="C13">
            <v>587.31878094299873</v>
          </cell>
          <cell r="D13">
            <v>651.64871851861153</v>
          </cell>
          <cell r="E13">
            <v>710.66039303236789</v>
          </cell>
          <cell r="F13">
            <v>729.05782068817689</v>
          </cell>
          <cell r="G13">
            <v>760.63954200397166</v>
          </cell>
          <cell r="H13">
            <v>833.86362249027707</v>
          </cell>
          <cell r="I13">
            <v>884.26062161914206</v>
          </cell>
          <cell r="J13">
            <v>923.53414779795435</v>
          </cell>
          <cell r="K13">
            <v>895.84133806503769</v>
          </cell>
          <cell r="L13">
            <v>980.89496639199865</v>
          </cell>
          <cell r="M13">
            <v>1048.4911926820332</v>
          </cell>
          <cell r="N13">
            <v>994.42096854285035</v>
          </cell>
          <cell r="O13">
            <v>1045.1475428437202</v>
          </cell>
          <cell r="P13">
            <v>1073.0312383246041</v>
          </cell>
          <cell r="Q13">
            <v>1129.9718838678973</v>
          </cell>
          <cell r="R13">
            <v>1162.7015735042307</v>
          </cell>
          <cell r="S13">
            <v>1137.4329324501393</v>
          </cell>
          <cell r="T13">
            <v>1215.1093833972041</v>
          </cell>
          <cell r="U13">
            <v>1395.7329116672202</v>
          </cell>
          <cell r="V13">
            <v>1399.9649254067529</v>
          </cell>
          <cell r="W13">
            <v>1397.3208603585058</v>
          </cell>
          <cell r="X13">
            <v>1466.1064670065603</v>
          </cell>
          <cell r="Y13">
            <v>1496.7250538249964</v>
          </cell>
          <cell r="Z13">
            <v>1299.4902174346034</v>
          </cell>
          <cell r="AA13">
            <v>1149.4691138851658</v>
          </cell>
          <cell r="AB13">
            <v>1049.001986615918</v>
          </cell>
          <cell r="AC13">
            <v>968.72293624899226</v>
          </cell>
          <cell r="AD13">
            <v>979.73515076480453</v>
          </cell>
          <cell r="AE13">
            <v>1060.9145615483208</v>
          </cell>
          <cell r="AF13">
            <v>1135.2020510406137</v>
          </cell>
          <cell r="AG13">
            <v>1125.1173895807838</v>
          </cell>
          <cell r="AH13">
            <v>1127.2404627284409</v>
          </cell>
          <cell r="AI13">
            <v>1187.2719584908466</v>
          </cell>
          <cell r="AJ13">
            <v>1250.4237094351174</v>
          </cell>
          <cell r="AK13">
            <v>1280.8203683260997</v>
          </cell>
          <cell r="AL13">
            <v>1438.9413163090162</v>
          </cell>
          <cell r="AM13">
            <v>1331.9853127278718</v>
          </cell>
          <cell r="AN13">
            <v>1336.0925258712184</v>
          </cell>
          <cell r="AO13">
            <v>1376.3506042614702</v>
          </cell>
          <cell r="AP13">
            <v>1282.7071801200314</v>
          </cell>
          <cell r="AQ13">
            <v>1124.3610831920657</v>
          </cell>
          <cell r="AR13">
            <v>1117.4943102837121</v>
          </cell>
          <cell r="AS13">
            <v>1212.2557022120204</v>
          </cell>
          <cell r="AT13">
            <v>1497.0447508950615</v>
          </cell>
          <cell r="AU13">
            <v>1332.0255559393402</v>
          </cell>
          <cell r="AV13">
            <v>1465.8612774494657</v>
          </cell>
          <cell r="AW13">
            <v>1496.7393583510918</v>
          </cell>
          <cell r="AX13">
            <v>1533.6866023735438</v>
          </cell>
          <cell r="AY13">
            <v>1650.1705844966632</v>
          </cell>
          <cell r="AZ13">
            <v>1730.2438757692428</v>
          </cell>
          <cell r="BA13">
            <v>1771.1747422956796</v>
          </cell>
          <cell r="BB13">
            <v>1882.9036488937618</v>
          </cell>
          <cell r="BC13">
            <v>1847.0146285056901</v>
          </cell>
          <cell r="BD13">
            <v>1986.2143412210028</v>
          </cell>
          <cell r="BE13">
            <v>1906.2401419003115</v>
          </cell>
          <cell r="BF13">
            <v>1964.9382621739205</v>
          </cell>
          <cell r="BG13">
            <v>1979.8295979272154</v>
          </cell>
          <cell r="BH13">
            <v>2204.0140758883276</v>
          </cell>
          <cell r="BI13">
            <v>2236.910486319523</v>
          </cell>
          <cell r="BJ13">
            <v>2306.2152972405729</v>
          </cell>
          <cell r="BK13">
            <v>2749.5348676507438</v>
          </cell>
          <cell r="BL13">
            <v>2596.4877017776139</v>
          </cell>
          <cell r="BM13">
            <v>2518.6447517136694</v>
          </cell>
          <cell r="BN13">
            <v>2384.7957664036585</v>
          </cell>
          <cell r="BO13">
            <v>2604.3929387692251</v>
          </cell>
          <cell r="BP13">
            <v>2639.6488434246485</v>
          </cell>
          <cell r="BQ13">
            <v>2669.4369580841599</v>
          </cell>
          <cell r="BR13">
            <v>2605.3980813178973</v>
          </cell>
          <cell r="BS13">
            <v>2235.6296538757224</v>
          </cell>
          <cell r="BT13">
            <v>1474.2030671574676</v>
          </cell>
          <cell r="BU13">
            <v>1637.280349504133</v>
          </cell>
          <cell r="BV13">
            <v>1586.6991038598758</v>
          </cell>
          <cell r="BW13">
            <v>1576.3035172215036</v>
          </cell>
          <cell r="BX13">
            <v>1526.5435502475759</v>
          </cell>
          <cell r="BY13">
            <v>1614.2547925113208</v>
          </cell>
          <cell r="BZ13">
            <v>1896.597122885966</v>
          </cell>
          <cell r="CA13">
            <v>1790.6163692855635</v>
          </cell>
          <cell r="CB13">
            <v>2000.9396228760606</v>
          </cell>
          <cell r="CC13">
            <v>2100.4285828282245</v>
          </cell>
          <cell r="CD13">
            <v>2021.1920709682681</v>
          </cell>
          <cell r="CE13">
            <v>1954.0677657292276</v>
          </cell>
          <cell r="CF13">
            <v>2045.4930588332697</v>
          </cell>
          <cell r="CG13">
            <v>2025.6822120275949</v>
          </cell>
          <cell r="CH13">
            <v>2142.8760031074416</v>
          </cell>
          <cell r="CI13">
            <v>2018.7423187920235</v>
          </cell>
          <cell r="CJ13">
            <v>1931.598998226948</v>
          </cell>
          <cell r="CK13">
            <v>2136.1238645813037</v>
          </cell>
          <cell r="CL13">
            <v>2149.0424974906891</v>
          </cell>
          <cell r="CM13">
            <v>2219.4850021988386</v>
          </cell>
          <cell r="CN13">
            <v>2144.2322087858829</v>
          </cell>
          <cell r="CO13">
            <v>2277.2294468072946</v>
          </cell>
          <cell r="CP13">
            <v>2234.8612668994228</v>
          </cell>
        </row>
        <row r="14">
          <cell r="C14">
            <v>274.23701180298178</v>
          </cell>
          <cell r="D14">
            <v>273.00492977779322</v>
          </cell>
          <cell r="E14">
            <v>278.90548859615876</v>
          </cell>
          <cell r="F14">
            <v>280.34312890559028</v>
          </cell>
          <cell r="G14">
            <v>288.02749326521246</v>
          </cell>
          <cell r="H14">
            <v>273.69770177913119</v>
          </cell>
          <cell r="I14">
            <v>280.07438511019211</v>
          </cell>
          <cell r="J14">
            <v>272.76791350582215</v>
          </cell>
          <cell r="K14">
            <v>281.23399675248504</v>
          </cell>
          <cell r="L14">
            <v>292.74747783172779</v>
          </cell>
          <cell r="M14">
            <v>301.33988093068683</v>
          </cell>
          <cell r="N14">
            <v>299.71468469485592</v>
          </cell>
          <cell r="O14">
            <v>346.81290194809594</v>
          </cell>
          <cell r="P14">
            <v>330.88021558322674</v>
          </cell>
          <cell r="Q14">
            <v>332.643020793836</v>
          </cell>
          <cell r="R14">
            <v>329.99049544167713</v>
          </cell>
          <cell r="S14">
            <v>281.11846235450287</v>
          </cell>
          <cell r="T14">
            <v>277.36498244160958</v>
          </cell>
          <cell r="U14">
            <v>285.65582684900323</v>
          </cell>
          <cell r="V14">
            <v>291.67849919932678</v>
          </cell>
          <cell r="W14">
            <v>294.38238106512813</v>
          </cell>
          <cell r="X14">
            <v>297.95662312966806</v>
          </cell>
          <cell r="Y14">
            <v>304.24569481788711</v>
          </cell>
          <cell r="Z14">
            <v>285.73756516522332</v>
          </cell>
          <cell r="AA14">
            <v>237.40605417187078</v>
          </cell>
          <cell r="AB14">
            <v>228.12777574274605</v>
          </cell>
          <cell r="AC14">
            <v>227.94945985995</v>
          </cell>
          <cell r="AD14">
            <v>238.81171392189816</v>
          </cell>
          <cell r="AE14">
            <v>246.83912280715003</v>
          </cell>
          <cell r="AF14">
            <v>248.53120991616279</v>
          </cell>
          <cell r="AG14">
            <v>248.00248320327287</v>
          </cell>
          <cell r="AH14">
            <v>249.64223347974755</v>
          </cell>
          <cell r="AI14">
            <v>269.0573214625494</v>
          </cell>
          <cell r="AJ14">
            <v>270.28545984450795</v>
          </cell>
          <cell r="AK14">
            <v>271.47223688895468</v>
          </cell>
          <cell r="AL14">
            <v>296.08320972053014</v>
          </cell>
          <cell r="AM14">
            <v>268.8923566785046</v>
          </cell>
          <cell r="AN14">
            <v>277.71123223359263</v>
          </cell>
          <cell r="AO14">
            <v>266.2582845453378</v>
          </cell>
          <cell r="AP14">
            <v>315.44547344745092</v>
          </cell>
          <cell r="AQ14">
            <v>305.5368863902678</v>
          </cell>
          <cell r="AR14">
            <v>299.06424636466312</v>
          </cell>
          <cell r="AS14">
            <v>301.50702601977747</v>
          </cell>
          <cell r="AT14">
            <v>309.01796053957696</v>
          </cell>
          <cell r="AU14">
            <v>291.59660978348785</v>
          </cell>
          <cell r="AV14">
            <v>313.37056671430145</v>
          </cell>
          <cell r="AW14">
            <v>275.60982882569033</v>
          </cell>
          <cell r="AX14">
            <v>316.22809155777753</v>
          </cell>
          <cell r="AY14">
            <v>323.14186096240894</v>
          </cell>
          <cell r="AZ14">
            <v>317.64441011270685</v>
          </cell>
          <cell r="BA14">
            <v>293.50493915549492</v>
          </cell>
          <cell r="BB14">
            <v>353.72431213330947</v>
          </cell>
          <cell r="BC14">
            <v>338.21244509724988</v>
          </cell>
          <cell r="BD14">
            <v>352.27596602220831</v>
          </cell>
          <cell r="BE14">
            <v>310.0626921774238</v>
          </cell>
          <cell r="BF14">
            <v>411.0058896613844</v>
          </cell>
          <cell r="BG14">
            <v>404.15267198526141</v>
          </cell>
          <cell r="BH14">
            <v>403.15962190052841</v>
          </cell>
          <cell r="BI14">
            <v>367.71124007003368</v>
          </cell>
          <cell r="BJ14">
            <v>441.84407467642887</v>
          </cell>
          <cell r="BK14">
            <v>470.60947437765344</v>
          </cell>
          <cell r="BL14">
            <v>442.08954431160095</v>
          </cell>
          <cell r="BM14">
            <v>420.76274783708561</v>
          </cell>
          <cell r="BN14">
            <v>488.72287965471844</v>
          </cell>
          <cell r="BO14">
            <v>511.54904885821321</v>
          </cell>
          <cell r="BP14">
            <v>450.25469784800293</v>
          </cell>
          <cell r="BQ14">
            <v>435.73902624051448</v>
          </cell>
          <cell r="BR14">
            <v>479.61036389314609</v>
          </cell>
          <cell r="BS14">
            <v>454.1811717213709</v>
          </cell>
          <cell r="BT14">
            <v>275.35607543582762</v>
          </cell>
          <cell r="BU14">
            <v>374.30773426024587</v>
          </cell>
          <cell r="BV14">
            <v>412.6069316172036</v>
          </cell>
          <cell r="BW14">
            <v>455.64108206670318</v>
          </cell>
          <cell r="BX14">
            <v>372.06703740100369</v>
          </cell>
          <cell r="BY14">
            <v>404.06625312033145</v>
          </cell>
          <cell r="BZ14">
            <v>476.01498417914223</v>
          </cell>
          <cell r="CA14">
            <v>466.69625259013333</v>
          </cell>
          <cell r="CB14">
            <v>439.1965813211682</v>
          </cell>
          <cell r="CC14">
            <v>422.36400273287592</v>
          </cell>
          <cell r="CD14">
            <v>479.97076741460194</v>
          </cell>
          <cell r="CE14">
            <v>520.55000327085372</v>
          </cell>
          <cell r="CF14">
            <v>447.69636750493027</v>
          </cell>
          <cell r="CG14">
            <v>380.68128627965905</v>
          </cell>
          <cell r="CH14">
            <v>492.35767774668307</v>
          </cell>
          <cell r="CI14">
            <v>442.82363703872755</v>
          </cell>
          <cell r="CJ14">
            <v>343.25901824207278</v>
          </cell>
          <cell r="CK14">
            <v>345.02594127048366</v>
          </cell>
          <cell r="CL14">
            <v>405.01368913922869</v>
          </cell>
          <cell r="CM14">
            <v>496.48565479797116</v>
          </cell>
          <cell r="CN14">
            <v>452.47502281367332</v>
          </cell>
          <cell r="CO14">
            <v>420.40668095199919</v>
          </cell>
          <cell r="CP14">
            <v>464.20422807074664</v>
          </cell>
        </row>
        <row r="15">
          <cell r="C15">
            <v>63.569762086845557</v>
          </cell>
          <cell r="D15">
            <v>68.232331556382675</v>
          </cell>
          <cell r="E15">
            <v>67.785313887227218</v>
          </cell>
          <cell r="F15">
            <v>66.998826342501758</v>
          </cell>
          <cell r="G15">
            <v>74.180361294428138</v>
          </cell>
          <cell r="H15">
            <v>77.951557518001891</v>
          </cell>
          <cell r="I15">
            <v>75.790656539477183</v>
          </cell>
          <cell r="J15">
            <v>79.094254316066781</v>
          </cell>
          <cell r="K15">
            <v>91.504819250770026</v>
          </cell>
          <cell r="L15">
            <v>99.385206359157166</v>
          </cell>
          <cell r="M15">
            <v>95.95869803862422</v>
          </cell>
          <cell r="N15">
            <v>93.828563220538996</v>
          </cell>
          <cell r="O15">
            <v>97.951969531561474</v>
          </cell>
          <cell r="P15">
            <v>103.99315588686268</v>
          </cell>
          <cell r="Q15">
            <v>95.75647394348735</v>
          </cell>
          <cell r="R15">
            <v>88.770135220006168</v>
          </cell>
          <cell r="S15">
            <v>91.344149202463385</v>
          </cell>
          <cell r="T15">
            <v>96.41325565817337</v>
          </cell>
          <cell r="U15">
            <v>97.223985334130106</v>
          </cell>
          <cell r="V15">
            <v>98.769664132357576</v>
          </cell>
          <cell r="W15">
            <v>110.62956921200653</v>
          </cell>
          <cell r="X15">
            <v>121.8616946169787</v>
          </cell>
          <cell r="Y15">
            <v>129.75284318929243</v>
          </cell>
          <cell r="Z15">
            <v>129.77124616468325</v>
          </cell>
          <cell r="AA15">
            <v>137.15507779167439</v>
          </cell>
          <cell r="AB15">
            <v>138.8632829211171</v>
          </cell>
          <cell r="AC15">
            <v>133.20140114070134</v>
          </cell>
          <cell r="AD15">
            <v>141.20321703166678</v>
          </cell>
          <cell r="AE15">
            <v>148.05262997488339</v>
          </cell>
          <cell r="AF15">
            <v>153.47619265091816</v>
          </cell>
          <cell r="AG15">
            <v>147.6223527381128</v>
          </cell>
          <cell r="AH15">
            <v>139.12062964422196</v>
          </cell>
          <cell r="AI15">
            <v>137.04273941587576</v>
          </cell>
          <cell r="AJ15">
            <v>145.17565097807594</v>
          </cell>
          <cell r="AK15">
            <v>154.16606835925805</v>
          </cell>
          <cell r="AL15">
            <v>166.14105404326688</v>
          </cell>
          <cell r="AM15">
            <v>180.40036540829459</v>
          </cell>
          <cell r="AN15">
            <v>210.84808956306358</v>
          </cell>
          <cell r="AO15">
            <v>224.29720982017949</v>
          </cell>
          <cell r="AP15">
            <v>212.93586691753791</v>
          </cell>
          <cell r="AQ15">
            <v>199.15071830108775</v>
          </cell>
          <cell r="AR15">
            <v>201.49987164715523</v>
          </cell>
          <cell r="AS15">
            <v>201.92525157750009</v>
          </cell>
          <cell r="AT15">
            <v>204.60746006557804</v>
          </cell>
          <cell r="AU15">
            <v>209.40737308433847</v>
          </cell>
          <cell r="AV15">
            <v>227.49574692654082</v>
          </cell>
          <cell r="AW15">
            <v>220.92407312679438</v>
          </cell>
          <cell r="AX15">
            <v>208.97692742692155</v>
          </cell>
          <cell r="AY15">
            <v>223.53188076947549</v>
          </cell>
          <cell r="AZ15">
            <v>237.3691797388596</v>
          </cell>
          <cell r="BA15">
            <v>231.19919373668492</v>
          </cell>
          <cell r="BB15">
            <v>243.06464440314699</v>
          </cell>
          <cell r="BC15">
            <v>278.27524327281253</v>
          </cell>
          <cell r="BD15">
            <v>301.98412310193055</v>
          </cell>
          <cell r="BE15">
            <v>297.21128632283001</v>
          </cell>
          <cell r="BF15">
            <v>303.84354462185667</v>
          </cell>
          <cell r="BG15">
            <v>306.15057748065772</v>
          </cell>
          <cell r="BH15">
            <v>340.93835113800174</v>
          </cell>
          <cell r="BI15">
            <v>347.50260995430983</v>
          </cell>
          <cell r="BJ15">
            <v>353.63801630228852</v>
          </cell>
          <cell r="BK15">
            <v>353.18825770882353</v>
          </cell>
          <cell r="BL15">
            <v>364.25507810192107</v>
          </cell>
          <cell r="BM15">
            <v>365.83071822371232</v>
          </cell>
          <cell r="BN15">
            <v>361.65899607525682</v>
          </cell>
          <cell r="BO15">
            <v>384.04530832820518</v>
          </cell>
          <cell r="BP15">
            <v>425.01292939639592</v>
          </cell>
          <cell r="BQ15">
            <v>428.1451704964071</v>
          </cell>
          <cell r="BR15">
            <v>425.89527653504655</v>
          </cell>
          <cell r="BS15">
            <v>502.22750750694138</v>
          </cell>
          <cell r="BT15">
            <v>504.33343491763679</v>
          </cell>
          <cell r="BU15">
            <v>524.73264962881342</v>
          </cell>
          <cell r="BV15">
            <v>456.04142259831286</v>
          </cell>
          <cell r="BW15">
            <v>398.9813380088068</v>
          </cell>
          <cell r="BX15">
            <v>425.86630633745375</v>
          </cell>
          <cell r="BY15">
            <v>421.54996241929535</v>
          </cell>
          <cell r="BZ15">
            <v>428.13548372704906</v>
          </cell>
          <cell r="CA15">
            <v>435.22988746546434</v>
          </cell>
          <cell r="CB15">
            <v>463.98133416639587</v>
          </cell>
          <cell r="CC15">
            <v>431.98300341595501</v>
          </cell>
          <cell r="CD15">
            <v>438.35632239316516</v>
          </cell>
          <cell r="CE15">
            <v>449.09120501943659</v>
          </cell>
          <cell r="CF15">
            <v>471.87730566200082</v>
          </cell>
          <cell r="CG15">
            <v>476.07592212562906</v>
          </cell>
          <cell r="CH15">
            <v>499.9960277612164</v>
          </cell>
          <cell r="CI15">
            <v>552.15840132408073</v>
          </cell>
          <cell r="CJ15">
            <v>597.93396752393801</v>
          </cell>
          <cell r="CK15">
            <v>598.80841288188503</v>
          </cell>
          <cell r="CL15">
            <v>598.05411043321749</v>
          </cell>
          <cell r="CM15">
            <v>595.04212802883308</v>
          </cell>
          <cell r="CN15">
            <v>654.460105493078</v>
          </cell>
          <cell r="CO15">
            <v>645.58032077829148</v>
          </cell>
          <cell r="CP15">
            <v>633.12680769719259</v>
          </cell>
        </row>
        <row r="16">
          <cell r="C16">
            <v>249.51200705317143</v>
          </cell>
          <cell r="D16">
            <v>310.41145718443568</v>
          </cell>
          <cell r="E16">
            <v>363.9695905489819</v>
          </cell>
          <cell r="F16">
            <v>381.71586544008483</v>
          </cell>
          <cell r="G16">
            <v>398.43168744433098</v>
          </cell>
          <cell r="H16">
            <v>482.21436319314392</v>
          </cell>
          <cell r="I16">
            <v>528.39557996947269</v>
          </cell>
          <cell r="J16">
            <v>571.67197997606536</v>
          </cell>
          <cell r="K16">
            <v>523.10252206178257</v>
          </cell>
          <cell r="L16">
            <v>588.76228220111375</v>
          </cell>
          <cell r="M16">
            <v>651.19261371272216</v>
          </cell>
          <cell r="N16">
            <v>600.87772062745546</v>
          </cell>
          <cell r="O16">
            <v>600.38267136406284</v>
          </cell>
          <cell r="P16">
            <v>638.15786685451474</v>
          </cell>
          <cell r="Q16">
            <v>701.57238913057392</v>
          </cell>
          <cell r="R16">
            <v>743.94094284254743</v>
          </cell>
          <cell r="S16">
            <v>764.97032089317304</v>
          </cell>
          <cell r="T16">
            <v>841.33114529742124</v>
          </cell>
          <cell r="U16">
            <v>1012.8530994840868</v>
          </cell>
          <cell r="V16">
            <v>1009.5167620750685</v>
          </cell>
          <cell r="W16">
            <v>992.30891008137121</v>
          </cell>
          <cell r="X16">
            <v>1046.2881492599136</v>
          </cell>
          <cell r="Y16">
            <v>1062.7265158178168</v>
          </cell>
          <cell r="Z16">
            <v>883.98140610469682</v>
          </cell>
          <cell r="AA16">
            <v>774.9079819216206</v>
          </cell>
          <cell r="AB16">
            <v>682.01092795205477</v>
          </cell>
          <cell r="AC16">
            <v>607.57207524834087</v>
          </cell>
          <cell r="AD16">
            <v>599.72021981123964</v>
          </cell>
          <cell r="AE16">
            <v>666.0228087662872</v>
          </cell>
          <cell r="AF16">
            <v>733.19464847353288</v>
          </cell>
          <cell r="AG16">
            <v>729.49255363939812</v>
          </cell>
          <cell r="AH16">
            <v>738.47759960447127</v>
          </cell>
          <cell r="AI16">
            <v>781.17189761242139</v>
          </cell>
          <cell r="AJ16">
            <v>834.96259861253361</v>
          </cell>
          <cell r="AK16">
            <v>855.18206307788694</v>
          </cell>
          <cell r="AL16">
            <v>976.71705254521919</v>
          </cell>
          <cell r="AM16">
            <v>882.69259064107268</v>
          </cell>
          <cell r="AN16">
            <v>847.53320407456215</v>
          </cell>
          <cell r="AO16">
            <v>885.79510989595281</v>
          </cell>
          <cell r="AP16">
            <v>754.32583975504258</v>
          </cell>
          <cell r="AQ16">
            <v>619.67347850071019</v>
          </cell>
          <cell r="AR16">
            <v>616.93019227189382</v>
          </cell>
          <cell r="AS16">
            <v>708.82342461474275</v>
          </cell>
          <cell r="AT16">
            <v>983.41933028990638</v>
          </cell>
          <cell r="AU16">
            <v>831.0215730715139</v>
          </cell>
          <cell r="AV16">
            <v>924.99496380862342</v>
          </cell>
          <cell r="AW16">
            <v>1000.2054563986071</v>
          </cell>
          <cell r="AX16">
            <v>1008.4815833888448</v>
          </cell>
          <cell r="AY16">
            <v>1103.4968427647789</v>
          </cell>
          <cell r="AZ16">
            <v>1175.2302859176764</v>
          </cell>
          <cell r="BA16">
            <v>1246.4706094034998</v>
          </cell>
          <cell r="BB16">
            <v>1286.1146923573053</v>
          </cell>
          <cell r="BC16">
            <v>1230.5269401356277</v>
          </cell>
          <cell r="BD16">
            <v>1331.9542520968639</v>
          </cell>
          <cell r="BE16">
            <v>1298.9661634000577</v>
          </cell>
          <cell r="BF16">
            <v>1250.0888278906796</v>
          </cell>
          <cell r="BG16">
            <v>1269.5263484612963</v>
          </cell>
          <cell r="BH16">
            <v>1459.9161028497974</v>
          </cell>
          <cell r="BI16">
            <v>1521.6966362951794</v>
          </cell>
          <cell r="BJ16">
            <v>1510.7332062618555</v>
          </cell>
          <cell r="BK16">
            <v>1925.7371355642667</v>
          </cell>
          <cell r="BL16">
            <v>1790.1430793640918</v>
          </cell>
          <cell r="BM16">
            <v>1732.0512856528712</v>
          </cell>
          <cell r="BN16">
            <v>1534.4138906736835</v>
          </cell>
          <cell r="BO16">
            <v>1708.7985815828069</v>
          </cell>
          <cell r="BP16">
            <v>1764.3812161802498</v>
          </cell>
          <cell r="BQ16">
            <v>1805.5527613472384</v>
          </cell>
          <cell r="BR16">
            <v>1699.8924408897046</v>
          </cell>
          <cell r="BS16">
            <v>1279.22097464741</v>
          </cell>
          <cell r="BT16">
            <v>694.5135568040032</v>
          </cell>
          <cell r="BU16">
            <v>738.23996561507386</v>
          </cell>
          <cell r="BV16">
            <v>718.05074964435914</v>
          </cell>
          <cell r="BW16">
            <v>721.68109714599348</v>
          </cell>
          <cell r="BX16">
            <v>728.61020650911848</v>
          </cell>
          <cell r="BY16">
            <v>788.63857697169385</v>
          </cell>
          <cell r="BZ16">
            <v>992.44665497977462</v>
          </cell>
          <cell r="CA16">
            <v>888.69022922996578</v>
          </cell>
          <cell r="CB16">
            <v>1097.7617073884965</v>
          </cell>
          <cell r="CC16">
            <v>1246.0815766793935</v>
          </cell>
          <cell r="CD16">
            <v>1102.864981160501</v>
          </cell>
          <cell r="CE16">
            <v>984.42655743893738</v>
          </cell>
          <cell r="CF16">
            <v>1125.9193856663387</v>
          </cell>
          <cell r="CG16">
            <v>1168.9250036223068</v>
          </cell>
          <cell r="CH16">
            <v>1150.5222975995423</v>
          </cell>
          <cell r="CI16">
            <v>1023.7602804292152</v>
          </cell>
          <cell r="CJ16">
            <v>990.40601246093729</v>
          </cell>
          <cell r="CK16">
            <v>1192.2895104289353</v>
          </cell>
          <cell r="CL16">
            <v>1145.974697918243</v>
          </cell>
          <cell r="CM16">
            <v>1127.9572193720344</v>
          </cell>
          <cell r="CN16">
            <v>1037.2970804791314</v>
          </cell>
          <cell r="CO16">
            <v>1211.242445077004</v>
          </cell>
          <cell r="CP16">
            <v>1137.5302311314833</v>
          </cell>
        </row>
        <row r="17">
          <cell r="C17">
            <v>6779.3152769326252</v>
          </cell>
          <cell r="D17">
            <v>5737.4663331548245</v>
          </cell>
          <cell r="E17">
            <v>6236.7173189741716</v>
          </cell>
          <cell r="F17">
            <v>6954.0288594924268</v>
          </cell>
          <cell r="G17">
            <v>7479.6159353174189</v>
          </cell>
          <cell r="H17">
            <v>6216.7306181461381</v>
          </cell>
          <cell r="I17">
            <v>6408.9590154940679</v>
          </cell>
          <cell r="J17">
            <v>6622.0537869972095</v>
          </cell>
          <cell r="K17">
            <v>5102.2371231845309</v>
          </cell>
          <cell r="L17">
            <v>5243.7724705832907</v>
          </cell>
          <cell r="M17">
            <v>5810.4767720006903</v>
          </cell>
          <cell r="N17">
            <v>6505.1176301744053</v>
          </cell>
          <cell r="O17">
            <v>7411.1994497619307</v>
          </cell>
          <cell r="P17">
            <v>6798.1218695049192</v>
          </cell>
          <cell r="Q17">
            <v>7071.6065973300756</v>
          </cell>
          <cell r="R17">
            <v>7493.9740315618274</v>
          </cell>
          <cell r="S17">
            <v>7972.2836295801462</v>
          </cell>
          <cell r="T17">
            <v>7408.4482281813307</v>
          </cell>
          <cell r="U17">
            <v>7798.4055988674809</v>
          </cell>
          <cell r="V17">
            <v>8450.0464031961674</v>
          </cell>
          <cell r="W17">
            <v>9622.2695153268924</v>
          </cell>
          <cell r="X17">
            <v>8352.714216859973</v>
          </cell>
          <cell r="Y17">
            <v>8405.1860222263058</v>
          </cell>
          <cell r="Z17">
            <v>8555.8817712590735</v>
          </cell>
          <cell r="AA17">
            <v>8577.4904281550189</v>
          </cell>
          <cell r="AB17">
            <v>7588.0836909504851</v>
          </cell>
          <cell r="AC17">
            <v>7563.0229621808703</v>
          </cell>
          <cell r="AD17">
            <v>9745.4623437998343</v>
          </cell>
          <cell r="AE17">
            <v>10205.209820772119</v>
          </cell>
          <cell r="AF17">
            <v>8315.3843547082615</v>
          </cell>
          <cell r="AG17">
            <v>8074.8060468757394</v>
          </cell>
          <cell r="AH17">
            <v>9051.9671150082359</v>
          </cell>
          <cell r="AI17">
            <v>9734.9270924788998</v>
          </cell>
          <cell r="AJ17">
            <v>9163.637776238731</v>
          </cell>
          <cell r="AK17">
            <v>9138.324876143146</v>
          </cell>
          <cell r="AL17">
            <v>9987.8598438136887</v>
          </cell>
          <cell r="AM17">
            <v>9842.8757249259688</v>
          </cell>
          <cell r="AN17">
            <v>8994.3973292693863</v>
          </cell>
          <cell r="AO17">
            <v>9576.7060954513763</v>
          </cell>
          <cell r="AP17">
            <v>10578.152564332828</v>
          </cell>
          <cell r="AQ17">
            <v>11230.272952172189</v>
          </cell>
          <cell r="AR17">
            <v>10138.838391765001</v>
          </cell>
          <cell r="AS17">
            <v>10096.583219411812</v>
          </cell>
          <cell r="AT17">
            <v>10909.823261525515</v>
          </cell>
          <cell r="AU17">
            <v>11556.116822296963</v>
          </cell>
          <cell r="AV17">
            <v>10935.585450112148</v>
          </cell>
          <cell r="AW17">
            <v>11334.914142518308</v>
          </cell>
          <cell r="AX17">
            <v>11723.879529751528</v>
          </cell>
          <cell r="AY17">
            <v>12203.209175656089</v>
          </cell>
          <cell r="AZ17">
            <v>11083.733948138093</v>
          </cell>
          <cell r="BA17">
            <v>11812.013722134767</v>
          </cell>
          <cell r="BB17">
            <v>12157.414046005015</v>
          </cell>
          <cell r="BC17">
            <v>12836.136720444658</v>
          </cell>
          <cell r="BD17">
            <v>12225.680003897933</v>
          </cell>
          <cell r="BE17">
            <v>12512.841276777728</v>
          </cell>
          <cell r="BF17">
            <v>12955.989541672829</v>
          </cell>
          <cell r="BG17">
            <v>13554.010559196156</v>
          </cell>
          <cell r="BH17">
            <v>12741.344614259078</v>
          </cell>
          <cell r="BI17">
            <v>13138.799333668956</v>
          </cell>
          <cell r="BJ17">
            <v>14096.352640263438</v>
          </cell>
          <cell r="BK17">
            <v>15090.522473476791</v>
          </cell>
          <cell r="BL17">
            <v>13328.119417583623</v>
          </cell>
          <cell r="BM17">
            <v>14056.634518432764</v>
          </cell>
          <cell r="BN17">
            <v>15122.968142719874</v>
          </cell>
          <cell r="BO17">
            <v>16169.033633982679</v>
          </cell>
          <cell r="BP17">
            <v>14956.638476404558</v>
          </cell>
          <cell r="BQ17">
            <v>15061.42364059899</v>
          </cell>
          <cell r="BR17">
            <v>16582.83780648372</v>
          </cell>
          <cell r="BS17">
            <v>15382.812476951225</v>
          </cell>
          <cell r="BT17">
            <v>8161.3442037838695</v>
          </cell>
          <cell r="BU17">
            <v>8435.6463611762065</v>
          </cell>
          <cell r="BV17">
            <v>10892.370400879854</v>
          </cell>
          <cell r="BW17">
            <v>15034.985973180663</v>
          </cell>
          <cell r="BX17">
            <v>13467.897921974039</v>
          </cell>
          <cell r="BY17">
            <v>15156.778941799786</v>
          </cell>
          <cell r="BZ17">
            <v>17651.106863810626</v>
          </cell>
          <cell r="CA17">
            <v>17945.474654239122</v>
          </cell>
          <cell r="CB17">
            <v>17025.797866806195</v>
          </cell>
          <cell r="CC17">
            <v>16811.739609648786</v>
          </cell>
          <cell r="CD17">
            <v>18285.429799266418</v>
          </cell>
          <cell r="CE17">
            <v>19140.746846046914</v>
          </cell>
          <cell r="CF17">
            <v>17298.886970536583</v>
          </cell>
          <cell r="CG17">
            <v>17980.303443403296</v>
          </cell>
          <cell r="CH17">
            <v>19212.240103599608</v>
          </cell>
          <cell r="CI17">
            <v>20526.955229666255</v>
          </cell>
          <cell r="CJ17">
            <v>18281.13630959958</v>
          </cell>
          <cell r="CK17">
            <v>19075.067922122471</v>
          </cell>
          <cell r="CL17">
            <v>20159.381053596197</v>
          </cell>
          <cell r="CM17">
            <v>21051.207751194383</v>
          </cell>
          <cell r="CN17">
            <v>19059.830065921076</v>
          </cell>
          <cell r="CO17">
            <v>20096.597436879623</v>
          </cell>
          <cell r="CP17">
            <v>21493.450602402645</v>
          </cell>
        </row>
        <row r="18">
          <cell r="C18">
            <v>1061.3176547363412</v>
          </cell>
          <cell r="D18">
            <v>1084.2365594413307</v>
          </cell>
          <cell r="E18">
            <v>1161.6446693829382</v>
          </cell>
          <cell r="F18">
            <v>1343.5233565313752</v>
          </cell>
          <cell r="G18">
            <v>1241.9041667736549</v>
          </cell>
          <cell r="H18">
            <v>969.69837173047824</v>
          </cell>
          <cell r="I18">
            <v>838.57137259711055</v>
          </cell>
          <cell r="J18">
            <v>905.61841788382696</v>
          </cell>
          <cell r="K18">
            <v>741.31748588807443</v>
          </cell>
          <cell r="L18">
            <v>909.62978900239261</v>
          </cell>
          <cell r="M18">
            <v>912.54182877724293</v>
          </cell>
          <cell r="N18">
            <v>986.55025976033767</v>
          </cell>
          <cell r="O18">
            <v>1070.4458056280253</v>
          </cell>
          <cell r="P18">
            <v>1077.6565323937702</v>
          </cell>
          <cell r="Q18">
            <v>1094.1299903524964</v>
          </cell>
          <cell r="R18">
            <v>1070.5760447399543</v>
          </cell>
          <cell r="S18">
            <v>916.22729517352911</v>
          </cell>
          <cell r="T18">
            <v>977.50663580888624</v>
          </cell>
          <cell r="U18">
            <v>1125.8233675989045</v>
          </cell>
          <cell r="V18">
            <v>1196.1873142244713</v>
          </cell>
          <cell r="W18">
            <v>1550.2864205916301</v>
          </cell>
          <cell r="X18">
            <v>1311.0663680773143</v>
          </cell>
          <cell r="Y18">
            <v>1399.0323224040958</v>
          </cell>
          <cell r="Z18">
            <v>1152.5789114807408</v>
          </cell>
          <cell r="AA18">
            <v>914.44990434397141</v>
          </cell>
          <cell r="AB18">
            <v>925.21021701842744</v>
          </cell>
          <cell r="AC18">
            <v>946.95816735118058</v>
          </cell>
          <cell r="AD18">
            <v>1068.2218262956831</v>
          </cell>
          <cell r="AE18">
            <v>971.81107110509333</v>
          </cell>
          <cell r="AF18">
            <v>992.2168070417431</v>
          </cell>
          <cell r="AG18">
            <v>1018.9139491968305</v>
          </cell>
          <cell r="AH18">
            <v>1021.7385689991892</v>
          </cell>
          <cell r="AI18">
            <v>1052.4372729427391</v>
          </cell>
          <cell r="AJ18">
            <v>1244.3806125091528</v>
          </cell>
          <cell r="AK18">
            <v>1186.457790172956</v>
          </cell>
          <cell r="AL18">
            <v>1338.5316475494362</v>
          </cell>
          <cell r="AM18">
            <v>1179.3534765879549</v>
          </cell>
          <cell r="AN18">
            <v>1179.5571953627943</v>
          </cell>
          <cell r="AO18">
            <v>1125.9194034485215</v>
          </cell>
          <cell r="AP18">
            <v>1255.4815819298983</v>
          </cell>
          <cell r="AQ18">
            <v>1249.8089865269651</v>
          </cell>
          <cell r="AR18">
            <v>1254.6000855869511</v>
          </cell>
          <cell r="AS18">
            <v>1286.4615980904334</v>
          </cell>
          <cell r="AT18">
            <v>1349.9742196978823</v>
          </cell>
          <cell r="AU18">
            <v>1441.2310584703091</v>
          </cell>
          <cell r="AV18">
            <v>1517.9951118020317</v>
          </cell>
          <cell r="AW18">
            <v>1575.3976257907534</v>
          </cell>
          <cell r="AX18">
            <v>1592.9408599762533</v>
          </cell>
          <cell r="AY18">
            <v>1560.4454626536249</v>
          </cell>
          <cell r="AZ18">
            <v>1295.7795279880886</v>
          </cell>
          <cell r="BA18">
            <v>1422.5357874239585</v>
          </cell>
          <cell r="BB18">
            <v>1556.338598080029</v>
          </cell>
          <cell r="BC18">
            <v>1544.5664686860466</v>
          </cell>
          <cell r="BD18">
            <v>1830.2842403610273</v>
          </cell>
          <cell r="BE18">
            <v>1607.5555770669971</v>
          </cell>
          <cell r="BF18">
            <v>1706.5472383690581</v>
          </cell>
          <cell r="BG18">
            <v>1696.4118202354896</v>
          </cell>
          <cell r="BH18">
            <v>1769.3767253056212</v>
          </cell>
          <cell r="BI18">
            <v>1703.6805844994244</v>
          </cell>
          <cell r="BJ18">
            <v>1750.7071373579188</v>
          </cell>
          <cell r="BK18">
            <v>1993.8430119388895</v>
          </cell>
          <cell r="BL18">
            <v>1766.5361123430407</v>
          </cell>
          <cell r="BM18">
            <v>1880.6367342100343</v>
          </cell>
          <cell r="BN18">
            <v>1980.2320826984628</v>
          </cell>
          <cell r="BO18">
            <v>1926.0832649528745</v>
          </cell>
          <cell r="BP18">
            <v>1894.043463150829</v>
          </cell>
          <cell r="BQ18">
            <v>1843.6821388803644</v>
          </cell>
          <cell r="BR18">
            <v>2150.587847475304</v>
          </cell>
          <cell r="BS18">
            <v>1782.8101818563669</v>
          </cell>
          <cell r="BT18">
            <v>988.51011759670882</v>
          </cell>
          <cell r="BU18">
            <v>961.0098118774149</v>
          </cell>
          <cell r="BV18">
            <v>1112.2833885825466</v>
          </cell>
          <cell r="BW18">
            <v>1662.8408154367451</v>
          </cell>
          <cell r="BX18">
            <v>1564.5495725146702</v>
          </cell>
          <cell r="BY18">
            <v>1592.3214184501512</v>
          </cell>
          <cell r="BZ18">
            <v>1966.806516737917</v>
          </cell>
          <cell r="CA18">
            <v>1825.6649485693565</v>
          </cell>
          <cell r="CB18">
            <v>2212.7876505507038</v>
          </cell>
          <cell r="CC18">
            <v>1999.947603563774</v>
          </cell>
          <cell r="CD18">
            <v>2122.3134076965966</v>
          </cell>
          <cell r="CE18">
            <v>1953.0106434416994</v>
          </cell>
          <cell r="CF18">
            <v>2156.4106764532371</v>
          </cell>
          <cell r="CG18">
            <v>2258.5400133528501</v>
          </cell>
          <cell r="CH18">
            <v>2376.0563443577794</v>
          </cell>
          <cell r="CI18">
            <v>2263.0102069071431</v>
          </cell>
          <cell r="CJ18">
            <v>2170.0600193529253</v>
          </cell>
          <cell r="CK18">
            <v>2319.521889715144</v>
          </cell>
          <cell r="CL18">
            <v>2362.0415219838414</v>
          </cell>
          <cell r="CM18">
            <v>2141.5018931890431</v>
          </cell>
          <cell r="CN18">
            <v>2033.8911403861453</v>
          </cell>
          <cell r="CO18">
            <v>2145.4604858609373</v>
          </cell>
          <cell r="CP18">
            <v>2342.5264722722945</v>
          </cell>
        </row>
        <row r="19">
          <cell r="C19">
            <v>2671.9220951781899</v>
          </cell>
          <cell r="D19">
            <v>1838.6885889816738</v>
          </cell>
          <cell r="E19">
            <v>2127.6127322866723</v>
          </cell>
          <cell r="F19">
            <v>2456.6262052982834</v>
          </cell>
          <cell r="G19">
            <v>2921.5400505234034</v>
          </cell>
          <cell r="H19">
            <v>2129.3530460189745</v>
          </cell>
          <cell r="I19">
            <v>2349.5445668663979</v>
          </cell>
          <cell r="J19">
            <v>2404.954640093435</v>
          </cell>
          <cell r="K19">
            <v>1331.3466789612974</v>
          </cell>
          <cell r="L19">
            <v>1300.101166847737</v>
          </cell>
          <cell r="M19">
            <v>1686.8512342666759</v>
          </cell>
          <cell r="N19">
            <v>2031.722756324659</v>
          </cell>
          <cell r="O19">
            <v>2605.325367134064</v>
          </cell>
          <cell r="P19">
            <v>2047.6849941676182</v>
          </cell>
          <cell r="Q19">
            <v>2206.2583054582842</v>
          </cell>
          <cell r="R19">
            <v>2484.4484370920945</v>
          </cell>
          <cell r="S19">
            <v>2885.3395897943519</v>
          </cell>
          <cell r="T19">
            <v>2287.5822514096571</v>
          </cell>
          <cell r="U19">
            <v>2364.3110156367075</v>
          </cell>
          <cell r="V19">
            <v>2612.9834901797303</v>
          </cell>
          <cell r="W19">
            <v>3055.4415242088226</v>
          </cell>
          <cell r="X19">
            <v>2289.7520933995706</v>
          </cell>
          <cell r="Y19">
            <v>2289.4627413453659</v>
          </cell>
          <cell r="Z19">
            <v>2578.9825213078366</v>
          </cell>
          <cell r="AA19">
            <v>2770.9406215227414</v>
          </cell>
          <cell r="AB19">
            <v>2096.8286351770698</v>
          </cell>
          <cell r="AC19">
            <v>2187.7755280616484</v>
          </cell>
          <cell r="AD19">
            <v>2580.5084368958819</v>
          </cell>
          <cell r="AE19">
            <v>3079.272638952732</v>
          </cell>
          <cell r="AF19">
            <v>2307.829909561669</v>
          </cell>
          <cell r="AG19">
            <v>2474.569019848127</v>
          </cell>
          <cell r="AH19">
            <v>2914.8554890966648</v>
          </cell>
          <cell r="AI19">
            <v>3307.2788519002743</v>
          </cell>
          <cell r="AJ19">
            <v>2593.9141795510004</v>
          </cell>
          <cell r="AK19">
            <v>2668.6759687189656</v>
          </cell>
          <cell r="AL19">
            <v>3167.1612217500633</v>
          </cell>
          <cell r="AM19">
            <v>3304.8269264271748</v>
          </cell>
          <cell r="AN19">
            <v>2554.4655020114201</v>
          </cell>
          <cell r="AO19">
            <v>2705.7721159289849</v>
          </cell>
          <cell r="AP19">
            <v>3136.5643054145148</v>
          </cell>
          <cell r="AQ19">
            <v>3540.5948574216554</v>
          </cell>
          <cell r="AR19">
            <v>2880.4005792567509</v>
          </cell>
          <cell r="AS19">
            <v>3055.8201652769108</v>
          </cell>
          <cell r="AT19">
            <v>3424.1652788370684</v>
          </cell>
          <cell r="AU19">
            <v>3658.3080644998081</v>
          </cell>
          <cell r="AV19">
            <v>3043.6352790643787</v>
          </cell>
          <cell r="AW19">
            <v>3155.3434752876196</v>
          </cell>
          <cell r="AX19">
            <v>3368.9894990809812</v>
          </cell>
          <cell r="AY19">
            <v>3649.8303972337749</v>
          </cell>
          <cell r="AZ19">
            <v>3003.3288969184123</v>
          </cell>
          <cell r="BA19">
            <v>3173.7053442222982</v>
          </cell>
          <cell r="BB19">
            <v>3281.0601213055706</v>
          </cell>
          <cell r="BC19">
            <v>3768.900490357838</v>
          </cell>
          <cell r="BD19">
            <v>2982.3766486268305</v>
          </cell>
          <cell r="BE19">
            <v>3357.9217806520974</v>
          </cell>
          <cell r="BF19">
            <v>3529.4120120512362</v>
          </cell>
          <cell r="BG19">
            <v>3990.7135626947534</v>
          </cell>
          <cell r="BH19">
            <v>3230.0148777517238</v>
          </cell>
          <cell r="BI19">
            <v>3584.465299818035</v>
          </cell>
          <cell r="BJ19">
            <v>4205.1116379446667</v>
          </cell>
          <cell r="BK19">
            <v>4662.1996924714413</v>
          </cell>
          <cell r="BL19">
            <v>3496.7830663595646</v>
          </cell>
          <cell r="BM19">
            <v>3933.091769297142</v>
          </cell>
          <cell r="BN19">
            <v>4529.7897049924013</v>
          </cell>
          <cell r="BO19">
            <v>5303.6058160405428</v>
          </cell>
          <cell r="BP19">
            <v>4424.3712482277424</v>
          </cell>
          <cell r="BQ19">
            <v>4349.5424998647704</v>
          </cell>
          <cell r="BR19">
            <v>4914.9847153975206</v>
          </cell>
          <cell r="BS19">
            <v>4261.4107739939163</v>
          </cell>
          <cell r="BT19">
            <v>151.23150606102419</v>
          </cell>
          <cell r="BU19">
            <v>399.52772993709914</v>
          </cell>
          <cell r="BV19">
            <v>1875.7869943160085</v>
          </cell>
          <cell r="BW19">
            <v>4305.6661304132522</v>
          </cell>
          <cell r="BX19">
            <v>3208.7128767033032</v>
          </cell>
          <cell r="BY19">
            <v>4254.224386705695</v>
          </cell>
          <cell r="BZ19">
            <v>5509.2114000952643</v>
          </cell>
          <cell r="CA19">
            <v>5805.8600905135845</v>
          </cell>
          <cell r="CB19">
            <v>4690.691514109526</v>
          </cell>
          <cell r="CC19">
            <v>4614.6094469966038</v>
          </cell>
          <cell r="CD19">
            <v>5432.4112666933861</v>
          </cell>
          <cell r="CE19">
            <v>6109.4773269381149</v>
          </cell>
          <cell r="CF19">
            <v>4460.8128473478664</v>
          </cell>
          <cell r="CG19">
            <v>4771.067792698128</v>
          </cell>
          <cell r="CH19">
            <v>5505.7851080617202</v>
          </cell>
          <cell r="CI19">
            <v>6669.2540844990681</v>
          </cell>
          <cell r="CJ19">
            <v>4704.5567128144212</v>
          </cell>
          <cell r="CK19">
            <v>5278.5762495748841</v>
          </cell>
          <cell r="CL19">
            <v>5905.208690812402</v>
          </cell>
          <cell r="CM19">
            <v>6765.6987529809021</v>
          </cell>
          <cell r="CN19">
            <v>5321.5051604421769</v>
          </cell>
          <cell r="CO19">
            <v>5846.5329742739414</v>
          </cell>
          <cell r="CP19">
            <v>6429.5249384310328</v>
          </cell>
        </row>
        <row r="20">
          <cell r="C20">
            <v>690.92860603332917</v>
          </cell>
          <cell r="D20">
            <v>529.56742894844808</v>
          </cell>
          <cell r="E20">
            <v>598.9229646434917</v>
          </cell>
          <cell r="F20">
            <v>721.66080294087863</v>
          </cell>
          <cell r="G20">
            <v>840.23868349921463</v>
          </cell>
          <cell r="H20">
            <v>712.53819934662124</v>
          </cell>
          <cell r="I20">
            <v>751.27858428432842</v>
          </cell>
          <cell r="J20">
            <v>812.05804756948305</v>
          </cell>
          <cell r="K20">
            <v>643.02834573283508</v>
          </cell>
          <cell r="L20">
            <v>606.37804161388055</v>
          </cell>
          <cell r="M20">
            <v>671.38057819955247</v>
          </cell>
          <cell r="N20">
            <v>823.16454692038519</v>
          </cell>
          <cell r="O20">
            <v>898.60856621092796</v>
          </cell>
          <cell r="P20">
            <v>818.15264346296863</v>
          </cell>
          <cell r="Q20">
            <v>836.40584273799482</v>
          </cell>
          <cell r="R20">
            <v>897.44011855755048</v>
          </cell>
          <cell r="S20">
            <v>1036.6566725587627</v>
          </cell>
          <cell r="T20">
            <v>936.3812253376168</v>
          </cell>
          <cell r="U20">
            <v>935.20885536459366</v>
          </cell>
          <cell r="V20">
            <v>1038.6153572968551</v>
          </cell>
          <cell r="W20">
            <v>1160.7885316908878</v>
          </cell>
          <cell r="X20">
            <v>985.24210463806401</v>
          </cell>
          <cell r="Y20">
            <v>943.88977108956226</v>
          </cell>
          <cell r="Z20">
            <v>1032.6103022129939</v>
          </cell>
          <cell r="AA20">
            <v>1113.6154896007583</v>
          </cell>
          <cell r="AB20">
            <v>980.83700482150084</v>
          </cell>
          <cell r="AC20">
            <v>1006.8064128903654</v>
          </cell>
          <cell r="AD20">
            <v>1306.6067940550256</v>
          </cell>
          <cell r="AE20">
            <v>1386.4565333274813</v>
          </cell>
          <cell r="AF20">
            <v>1248.7072882068867</v>
          </cell>
          <cell r="AG20">
            <v>1310.6887047226089</v>
          </cell>
          <cell r="AH20">
            <v>1427.1676442104667</v>
          </cell>
          <cell r="AI20">
            <v>1430.5505321931312</v>
          </cell>
          <cell r="AJ20">
            <v>1310.1936828657049</v>
          </cell>
          <cell r="AK20">
            <v>1308.775334902889</v>
          </cell>
          <cell r="AL20">
            <v>1553.2498864380991</v>
          </cell>
          <cell r="AM20">
            <v>1675.8594084391882</v>
          </cell>
          <cell r="AN20">
            <v>1251.506395514991</v>
          </cell>
          <cell r="AO20">
            <v>1589.5108351013307</v>
          </cell>
          <cell r="AP20">
            <v>1665.4273999161426</v>
          </cell>
          <cell r="AQ20">
            <v>1982.0109142636145</v>
          </cell>
          <cell r="AR20">
            <v>1601.9914149469707</v>
          </cell>
          <cell r="AS20">
            <v>1508.2664276470227</v>
          </cell>
          <cell r="AT20">
            <v>1709.812745980975</v>
          </cell>
          <cell r="AU20">
            <v>1808.8952938142611</v>
          </cell>
          <cell r="AV20">
            <v>1727.4991003484586</v>
          </cell>
          <cell r="AW20">
            <v>1785.532561554423</v>
          </cell>
          <cell r="AX20">
            <v>1901.199062958166</v>
          </cell>
          <cell r="AY20">
            <v>2039.0215148988839</v>
          </cell>
          <cell r="AZ20">
            <v>1884.9135187664135</v>
          </cell>
          <cell r="BA20">
            <v>1972.7741575344567</v>
          </cell>
          <cell r="BB20">
            <v>2021.1750291837998</v>
          </cell>
          <cell r="BC20">
            <v>2145.0312481082301</v>
          </cell>
          <cell r="BD20">
            <v>2068.0022394523148</v>
          </cell>
          <cell r="BE20">
            <v>2142.19977075315</v>
          </cell>
          <cell r="BF20">
            <v>2238.1525386362432</v>
          </cell>
          <cell r="BG20">
            <v>2220.3739917057856</v>
          </cell>
          <cell r="BH20">
            <v>2053.3405950233268</v>
          </cell>
          <cell r="BI20">
            <v>2139.7268582078982</v>
          </cell>
          <cell r="BJ20">
            <v>2269.6264799908358</v>
          </cell>
          <cell r="BK20">
            <v>2379.7422423638054</v>
          </cell>
          <cell r="BL20">
            <v>2070.5764597306688</v>
          </cell>
          <cell r="BM20">
            <v>2141.532543458663</v>
          </cell>
          <cell r="BN20">
            <v>2379.0439111038713</v>
          </cell>
          <cell r="BO20">
            <v>2475.0150459643919</v>
          </cell>
          <cell r="BP20">
            <v>2211.9344670278397</v>
          </cell>
          <cell r="BQ20">
            <v>2360.5410687916383</v>
          </cell>
          <cell r="BR20">
            <v>2745.1522136660478</v>
          </cell>
          <cell r="BS20">
            <v>2636.9542306796238</v>
          </cell>
          <cell r="BT20">
            <v>935.64387044595014</v>
          </cell>
          <cell r="BU20">
            <v>1038.1745987691534</v>
          </cell>
          <cell r="BV20">
            <v>1568.1157360081763</v>
          </cell>
          <cell r="BW20">
            <v>2161.6250546109222</v>
          </cell>
          <cell r="BX20">
            <v>1841.4540527579693</v>
          </cell>
          <cell r="BY20">
            <v>2224.4918231026272</v>
          </cell>
          <cell r="BZ20">
            <v>2609.5396708085318</v>
          </cell>
          <cell r="CA20">
            <v>2605.4077720801506</v>
          </cell>
          <cell r="CB20">
            <v>2383.2984685912925</v>
          </cell>
          <cell r="CC20">
            <v>2541.7076962979622</v>
          </cell>
          <cell r="CD20">
            <v>2860.8687295897626</v>
          </cell>
          <cell r="CE20">
            <v>3018.1748372743505</v>
          </cell>
          <cell r="CF20">
            <v>2758.7296875087632</v>
          </cell>
          <cell r="CG20">
            <v>2984.5661457533702</v>
          </cell>
          <cell r="CH20">
            <v>3279.286305756189</v>
          </cell>
          <cell r="CI20">
            <v>3500.8769016252663</v>
          </cell>
          <cell r="CJ20">
            <v>3060.4931045692711</v>
          </cell>
          <cell r="CK20">
            <v>3031.0002116475589</v>
          </cell>
          <cell r="CL20">
            <v>3314.0984543038226</v>
          </cell>
          <cell r="CM20">
            <v>3396.2688128607592</v>
          </cell>
          <cell r="CN20">
            <v>3078.6829758364838</v>
          </cell>
          <cell r="CO20">
            <v>3183.092914630668</v>
          </cell>
          <cell r="CP20">
            <v>3539.6922715538044</v>
          </cell>
        </row>
        <row r="21">
          <cell r="C21">
            <v>165.15249739592335</v>
          </cell>
          <cell r="D21">
            <v>173.16927006365393</v>
          </cell>
          <cell r="E21">
            <v>190.31779674597621</v>
          </cell>
          <cell r="F21">
            <v>219.35716786950346</v>
          </cell>
          <cell r="G21">
            <v>205.0293917457698</v>
          </cell>
          <cell r="H21">
            <v>227.89720265997536</v>
          </cell>
          <cell r="I21">
            <v>254.68533995408873</v>
          </cell>
          <cell r="J21">
            <v>274.7422190719609</v>
          </cell>
          <cell r="K21">
            <v>297.84636157934665</v>
          </cell>
          <cell r="L21">
            <v>312.15112927938463</v>
          </cell>
          <cell r="M21">
            <v>346.50920185721725</v>
          </cell>
          <cell r="N21">
            <v>371.59245477249965</v>
          </cell>
          <cell r="O21">
            <v>404.15937914773161</v>
          </cell>
          <cell r="P21">
            <v>418.56076031359777</v>
          </cell>
          <cell r="Q21">
            <v>433.74610091663425</v>
          </cell>
          <cell r="R21">
            <v>477.06605573823964</v>
          </cell>
          <cell r="S21">
            <v>524.13622059328782</v>
          </cell>
          <cell r="T21">
            <v>582.01650258012012</v>
          </cell>
          <cell r="U21">
            <v>607.87360353636927</v>
          </cell>
          <cell r="V21">
            <v>671.16698592120258</v>
          </cell>
          <cell r="W21">
            <v>727.0274118009329</v>
          </cell>
          <cell r="X21">
            <v>715.90709726398643</v>
          </cell>
          <cell r="Y21">
            <v>716.13064719795227</v>
          </cell>
          <cell r="Z21">
            <v>762.90104691532042</v>
          </cell>
          <cell r="AA21">
            <v>792.05956033716666</v>
          </cell>
          <cell r="AB21">
            <v>783.97534460633278</v>
          </cell>
          <cell r="AC21">
            <v>748.64013850153913</v>
          </cell>
          <cell r="AD21">
            <v>717.78822930930369</v>
          </cell>
          <cell r="AE21">
            <v>768.18940226026746</v>
          </cell>
          <cell r="AF21">
            <v>738.59761384263209</v>
          </cell>
          <cell r="AG21">
            <v>727.13140931673558</v>
          </cell>
          <cell r="AH21">
            <v>769.5066711391886</v>
          </cell>
          <cell r="AI21">
            <v>798.55752184626954</v>
          </cell>
          <cell r="AJ21">
            <v>803.37305666080249</v>
          </cell>
          <cell r="AK21">
            <v>745.25021982384192</v>
          </cell>
          <cell r="AL21">
            <v>733.49612378535755</v>
          </cell>
          <cell r="AM21">
            <v>704.66126363747696</v>
          </cell>
          <cell r="AN21">
            <v>698.91611844320448</v>
          </cell>
          <cell r="AO21">
            <v>695.04814460528792</v>
          </cell>
          <cell r="AP21">
            <v>680.57702058901532</v>
          </cell>
          <cell r="AQ21">
            <v>719.23420128212001</v>
          </cell>
          <cell r="AR21">
            <v>721.83261780514545</v>
          </cell>
          <cell r="AS21">
            <v>701.06932172644053</v>
          </cell>
          <cell r="AT21">
            <v>730.51681488872862</v>
          </cell>
          <cell r="AU21">
            <v>778.85565619072031</v>
          </cell>
          <cell r="AV21">
            <v>751.7705419155177</v>
          </cell>
          <cell r="AW21">
            <v>771.39407077720159</v>
          </cell>
          <cell r="AX21">
            <v>802.10447821403136</v>
          </cell>
          <cell r="AY21">
            <v>850.86589493428414</v>
          </cell>
          <cell r="AZ21">
            <v>883.97353460969543</v>
          </cell>
          <cell r="BA21">
            <v>901.57360763148688</v>
          </cell>
          <cell r="BB21">
            <v>912.98511828289372</v>
          </cell>
          <cell r="BC21">
            <v>946.64497271846267</v>
          </cell>
          <cell r="BD21">
            <v>933.47524995446156</v>
          </cell>
          <cell r="BE21">
            <v>939.24642233279712</v>
          </cell>
          <cell r="BF21">
            <v>954.12227050978913</v>
          </cell>
          <cell r="BG21">
            <v>1021.5333001924952</v>
          </cell>
          <cell r="BH21">
            <v>1080.2860166234511</v>
          </cell>
          <cell r="BI21">
            <v>1062.0577522567924</v>
          </cell>
          <cell r="BJ21">
            <v>1099.6595829570222</v>
          </cell>
          <cell r="BK21">
            <v>1109.4666424318907</v>
          </cell>
          <cell r="BL21">
            <v>1099.0455765526488</v>
          </cell>
          <cell r="BM21">
            <v>1062.5502290815114</v>
          </cell>
          <cell r="BN21">
            <v>1061.8948068053364</v>
          </cell>
          <cell r="BO21">
            <v>1124.4220231587367</v>
          </cell>
          <cell r="BP21">
            <v>1101.999406869005</v>
          </cell>
          <cell r="BQ21">
            <v>1081.8171624325396</v>
          </cell>
          <cell r="BR21">
            <v>1133.4341127114435</v>
          </cell>
          <cell r="BS21">
            <v>1192.0712142050043</v>
          </cell>
          <cell r="BT21">
            <v>1236.0839421008941</v>
          </cell>
          <cell r="BU21">
            <v>1237.5352435805057</v>
          </cell>
          <cell r="BV21">
            <v>1320.6828351280417</v>
          </cell>
          <cell r="BW21">
            <v>1410.9512925112233</v>
          </cell>
          <cell r="BX21">
            <v>1445.3576665898008</v>
          </cell>
          <cell r="BY21">
            <v>1472.7459053698124</v>
          </cell>
          <cell r="BZ21">
            <v>1525.3118435461488</v>
          </cell>
          <cell r="CA21">
            <v>1561.8303802410542</v>
          </cell>
          <cell r="CB21">
            <v>1601.1730665105904</v>
          </cell>
          <cell r="CC21">
            <v>1494.14637224378</v>
          </cell>
          <cell r="CD21">
            <v>1538.2816947966637</v>
          </cell>
          <cell r="CE21">
            <v>1596.9290682474325</v>
          </cell>
          <cell r="CF21">
            <v>1596.1726377282753</v>
          </cell>
          <cell r="CG21">
            <v>1588.9016316282264</v>
          </cell>
          <cell r="CH21">
            <v>1598.8484622875746</v>
          </cell>
          <cell r="CI21">
            <v>1643.3474953125319</v>
          </cell>
          <cell r="CJ21">
            <v>1640.2100653944497</v>
          </cell>
          <cell r="CK21">
            <v>1597.5660679487128</v>
          </cell>
          <cell r="CL21">
            <v>1593.0557827648418</v>
          </cell>
          <cell r="CM21">
            <v>1719.7424844407522</v>
          </cell>
          <cell r="CN21">
            <v>1715.6365157444513</v>
          </cell>
          <cell r="CO21">
            <v>1807.7661964692629</v>
          </cell>
          <cell r="CP21">
            <v>1928.0635819710883</v>
          </cell>
        </row>
        <row r="22">
          <cell r="C22">
            <v>862.87115046072495</v>
          </cell>
          <cell r="D22">
            <v>869.94452618815637</v>
          </cell>
          <cell r="E22">
            <v>881.00636096426456</v>
          </cell>
          <cell r="F22">
            <v>895.85751848328664</v>
          </cell>
          <cell r="G22">
            <v>913.99523119563253</v>
          </cell>
          <cell r="H22">
            <v>923.96885285899077</v>
          </cell>
          <cell r="I22">
            <v>926.24049498021191</v>
          </cell>
          <cell r="J22">
            <v>921.1680622250891</v>
          </cell>
          <cell r="K22">
            <v>908.73291776815347</v>
          </cell>
          <cell r="L22">
            <v>904.74750544358449</v>
          </cell>
          <cell r="M22">
            <v>910.30853375412926</v>
          </cell>
          <cell r="N22">
            <v>922.66505761748135</v>
          </cell>
          <cell r="O22">
            <v>939.33264550196543</v>
          </cell>
          <cell r="P22">
            <v>952.71169780927994</v>
          </cell>
          <cell r="Q22">
            <v>963.08709864688592</v>
          </cell>
          <cell r="R22">
            <v>973.07551583596546</v>
          </cell>
          <cell r="S22">
            <v>983.73146570562062</v>
          </cell>
          <cell r="T22">
            <v>992.42947071521655</v>
          </cell>
          <cell r="U22">
            <v>998.7566207188446</v>
          </cell>
          <cell r="V22">
            <v>1002.0340567491023</v>
          </cell>
          <cell r="W22">
            <v>1001.5696377479541</v>
          </cell>
          <cell r="X22">
            <v>993.61768791393058</v>
          </cell>
          <cell r="Y22">
            <v>979.28277314931756</v>
          </cell>
          <cell r="Z22">
            <v>959.31106265059816</v>
          </cell>
          <cell r="AA22">
            <v>934.23544576278937</v>
          </cell>
          <cell r="AB22">
            <v>920.95373228522215</v>
          </cell>
          <cell r="AC22">
            <v>919.21708668846782</v>
          </cell>
          <cell r="AD22">
            <v>928.85880073177009</v>
          </cell>
          <cell r="AE22">
            <v>949.986315901544</v>
          </cell>
          <cell r="AF22">
            <v>970.55597865117784</v>
          </cell>
          <cell r="AG22">
            <v>990.65526666714709</v>
          </cell>
          <cell r="AH22">
            <v>1010.2580908021798</v>
          </cell>
          <cell r="AI22">
            <v>1029.4101276515971</v>
          </cell>
          <cell r="AJ22">
            <v>1047.2840558227033</v>
          </cell>
          <cell r="AK22">
            <v>1063.8742045451725</v>
          </cell>
          <cell r="AL22">
            <v>1079.115103199035</v>
          </cell>
          <cell r="AM22">
            <v>1092.9684102825809</v>
          </cell>
          <cell r="AN22">
            <v>1109.734314187778</v>
          </cell>
          <cell r="AO22">
            <v>1129.4265866739549</v>
          </cell>
          <cell r="AP22">
            <v>1152.1314493883342</v>
          </cell>
          <cell r="AQ22">
            <v>1177.8966404513249</v>
          </cell>
          <cell r="AR22">
            <v>1198.2073446335899</v>
          </cell>
          <cell r="AS22">
            <v>1212.1887305702362</v>
          </cell>
          <cell r="AT22">
            <v>1220.6727235227227</v>
          </cell>
          <cell r="AU22">
            <v>1274.7850583217116</v>
          </cell>
          <cell r="AV22">
            <v>1288.9920470681782</v>
          </cell>
          <cell r="AW22">
            <v>1303.9201810480424</v>
          </cell>
          <cell r="AX22">
            <v>1316.2928242865873</v>
          </cell>
          <cell r="AY22">
            <v>1325.5426780618322</v>
          </cell>
          <cell r="AZ22">
            <v>1339.8347921206739</v>
          </cell>
          <cell r="BA22">
            <v>1350.104158683265</v>
          </cell>
          <cell r="BB22">
            <v>1368.8219457699499</v>
          </cell>
          <cell r="BC22">
            <v>1381.373142756268</v>
          </cell>
          <cell r="BD22">
            <v>1402.3527681633418</v>
          </cell>
          <cell r="BE22">
            <v>1404.5101397139988</v>
          </cell>
          <cell r="BF22">
            <v>1417.7679288888394</v>
          </cell>
          <cell r="BG22">
            <v>1406.006760219442</v>
          </cell>
          <cell r="BH22">
            <v>1409.351393910614</v>
          </cell>
          <cell r="BI22">
            <v>1403.3220401627068</v>
          </cell>
          <cell r="BJ22">
            <v>1403.0337022772828</v>
          </cell>
          <cell r="BK22">
            <v>1462.0514203875682</v>
          </cell>
          <cell r="BL22">
            <v>1487.759354990995</v>
          </cell>
          <cell r="BM22">
            <v>1507.1710656206185</v>
          </cell>
          <cell r="BN22">
            <v>1519.3749718968927</v>
          </cell>
          <cell r="BO22">
            <v>1537.0444217056045</v>
          </cell>
          <cell r="BP22">
            <v>1558.8153648324571</v>
          </cell>
          <cell r="BQ22">
            <v>1577.0952998020759</v>
          </cell>
          <cell r="BR22">
            <v>1592.6743786598622</v>
          </cell>
          <cell r="BS22">
            <v>1602.4747895522571</v>
          </cell>
          <cell r="BT22">
            <v>1602.8412793415398</v>
          </cell>
          <cell r="BU22">
            <v>1617.9895864688276</v>
          </cell>
          <cell r="BV22">
            <v>1644.2638258793813</v>
          </cell>
          <cell r="BW22">
            <v>1669.6570297831793</v>
          </cell>
          <cell r="BX22">
            <v>1685.933358547383</v>
          </cell>
          <cell r="BY22">
            <v>1728.4462421923242</v>
          </cell>
          <cell r="BZ22">
            <v>1888.328915535029</v>
          </cell>
          <cell r="CA22">
            <v>1950.2112623746641</v>
          </cell>
          <cell r="CB22">
            <v>1969.8827297857028</v>
          </cell>
          <cell r="CC22">
            <v>1985.6351850196622</v>
          </cell>
          <cell r="CD22">
            <v>2015.9490876394593</v>
          </cell>
          <cell r="CE22">
            <v>2031.5608082394103</v>
          </cell>
          <cell r="CF22">
            <v>2048.1181031970523</v>
          </cell>
          <cell r="CG22">
            <v>2060.6542809233438</v>
          </cell>
          <cell r="CH22">
            <v>2111.054882536208</v>
          </cell>
          <cell r="CI22">
            <v>2140.4008129254225</v>
          </cell>
          <cell r="CJ22">
            <v>2161.2024280863593</v>
          </cell>
          <cell r="CK22">
            <v>2184.2605767658433</v>
          </cell>
          <cell r="CL22">
            <v>2202.5336610104623</v>
          </cell>
          <cell r="CM22">
            <v>2219.4716009098779</v>
          </cell>
          <cell r="CN22">
            <v>2239.8465355891367</v>
          </cell>
          <cell r="CO22">
            <v>2249.674192537751</v>
          </cell>
          <cell r="CP22">
            <v>2250.7589940151393</v>
          </cell>
        </row>
        <row r="23">
          <cell r="C23">
            <v>53.200538820995895</v>
          </cell>
          <cell r="D23">
            <v>57.099970088892562</v>
          </cell>
          <cell r="E23">
            <v>67.238809602047212</v>
          </cell>
          <cell r="F23">
            <v>88.904599012148324</v>
          </cell>
          <cell r="G23">
            <v>97.330179724579892</v>
          </cell>
          <cell r="H23">
            <v>83.531998094296171</v>
          </cell>
          <cell r="I23">
            <v>75.55221316637612</v>
          </cell>
          <cell r="J23">
            <v>82.089659462421309</v>
          </cell>
          <cell r="K23">
            <v>64.967151976064613</v>
          </cell>
          <cell r="L23">
            <v>78.824054875950438</v>
          </cell>
          <cell r="M23">
            <v>80.311331002650647</v>
          </cell>
          <cell r="N23">
            <v>90.433636210445229</v>
          </cell>
          <cell r="O23">
            <v>104.78169028106227</v>
          </cell>
          <cell r="P23">
            <v>113.52543651415235</v>
          </cell>
          <cell r="Q23">
            <v>124.73942031661615</v>
          </cell>
          <cell r="R23">
            <v>132.56599649178122</v>
          </cell>
          <cell r="S23">
            <v>123.40599697967035</v>
          </cell>
          <cell r="T23">
            <v>136.87593467305155</v>
          </cell>
          <cell r="U23">
            <v>157.12462092094265</v>
          </cell>
          <cell r="V23">
            <v>158.44539877749366</v>
          </cell>
          <cell r="W23">
            <v>183.30456439626181</v>
          </cell>
          <cell r="X23">
            <v>149.55103524886388</v>
          </cell>
          <cell r="Y23">
            <v>165.71958801999563</v>
          </cell>
          <cell r="Z23">
            <v>152.1104160417639</v>
          </cell>
          <cell r="AA23">
            <v>139.89142698641575</v>
          </cell>
          <cell r="AB23">
            <v>156.46019430020866</v>
          </cell>
          <cell r="AC23">
            <v>170.77251434758398</v>
          </cell>
          <cell r="AD23">
            <v>199.30366538440379</v>
          </cell>
          <cell r="AE23">
            <v>181.90974088459262</v>
          </cell>
          <cell r="AF23">
            <v>183.84369491928473</v>
          </cell>
          <cell r="AG23">
            <v>184.2282452248466</v>
          </cell>
          <cell r="AH23">
            <v>177.43953557444155</v>
          </cell>
          <cell r="AI23">
            <v>172.40683466768473</v>
          </cell>
          <cell r="AJ23">
            <v>195.25555766817817</v>
          </cell>
          <cell r="AK23">
            <v>182.14582146431306</v>
          </cell>
          <cell r="AL23">
            <v>205.4778002235372</v>
          </cell>
          <cell r="AM23">
            <v>185.54460904729808</v>
          </cell>
          <cell r="AN23">
            <v>188.83004416050815</v>
          </cell>
          <cell r="AO23">
            <v>182.15326542036061</v>
          </cell>
          <cell r="AP23">
            <v>203.96733214703261</v>
          </cell>
          <cell r="AQ23">
            <v>202.47231831570053</v>
          </cell>
          <cell r="AR23">
            <v>201.4756458389877</v>
          </cell>
          <cell r="AS23">
            <v>203.54233899110005</v>
          </cell>
          <cell r="AT23">
            <v>209.07096385466161</v>
          </cell>
          <cell r="AU23">
            <v>212.90302542656315</v>
          </cell>
          <cell r="AV23">
            <v>223.52130669238346</v>
          </cell>
          <cell r="AW23">
            <v>230.4271595966743</v>
          </cell>
          <cell r="AX23">
            <v>230.57278993838986</v>
          </cell>
          <cell r="AY23">
            <v>222.61911719119885</v>
          </cell>
          <cell r="AZ23">
            <v>182.08135250165569</v>
          </cell>
          <cell r="BA23">
            <v>196.84979868397025</v>
          </cell>
          <cell r="BB23">
            <v>212.12876566149797</v>
          </cell>
          <cell r="BC23">
            <v>207.48597202346861</v>
          </cell>
          <cell r="BD23">
            <v>242.57113724851658</v>
          </cell>
          <cell r="BE23">
            <v>210.35576756792386</v>
          </cell>
          <cell r="BF23">
            <v>220.56932067474455</v>
          </cell>
          <cell r="BG23">
            <v>216.59831554757255</v>
          </cell>
          <cell r="BH23">
            <v>223.11587554913186</v>
          </cell>
          <cell r="BI23">
            <v>212.05863891919557</v>
          </cell>
          <cell r="BJ23">
            <v>214.91766714406972</v>
          </cell>
          <cell r="BK23">
            <v>241.09916838288686</v>
          </cell>
          <cell r="BL23">
            <v>209.9958915058381</v>
          </cell>
          <cell r="BM23">
            <v>219.46441562401537</v>
          </cell>
          <cell r="BN23">
            <v>226.67003099691723</v>
          </cell>
          <cell r="BO23">
            <v>216.24432011132689</v>
          </cell>
          <cell r="BP23">
            <v>210.25289183188406</v>
          </cell>
          <cell r="BQ23">
            <v>203.88769915847948</v>
          </cell>
          <cell r="BR23">
            <v>238.59960284207645</v>
          </cell>
          <cell r="BS23">
            <v>200.01880101363776</v>
          </cell>
          <cell r="BT23">
            <v>111.58560874049873</v>
          </cell>
          <cell r="BU23">
            <v>108.83878338421395</v>
          </cell>
          <cell r="BV23">
            <v>126.0661352552907</v>
          </cell>
          <cell r="BW23">
            <v>188.16210846494945</v>
          </cell>
          <cell r="BX23">
            <v>176.58080699692036</v>
          </cell>
          <cell r="BY23">
            <v>178.7965453798796</v>
          </cell>
          <cell r="BZ23">
            <v>219.11379956406174</v>
          </cell>
          <cell r="CA23">
            <v>198.92473678679272</v>
          </cell>
          <cell r="CB23">
            <v>241.71408103314943</v>
          </cell>
          <cell r="CC23">
            <v>219.65627358365788</v>
          </cell>
          <cell r="CD23">
            <v>234.92328696252628</v>
          </cell>
          <cell r="CE23">
            <v>218.35003711888419</v>
          </cell>
          <cell r="CF23">
            <v>242.39628203505637</v>
          </cell>
          <cell r="CG23">
            <v>254.09773921441257</v>
          </cell>
          <cell r="CH23">
            <v>266.3537495845905</v>
          </cell>
          <cell r="CI23">
            <v>251.57906488504219</v>
          </cell>
          <cell r="CJ23">
            <v>239.74180658352361</v>
          </cell>
          <cell r="CK23">
            <v>255.14844348481006</v>
          </cell>
          <cell r="CL23">
            <v>259.25157416169361</v>
          </cell>
          <cell r="CM23">
            <v>235.06678827701492</v>
          </cell>
          <cell r="CN23">
            <v>223.27067239986818</v>
          </cell>
          <cell r="CO23">
            <v>235.53038345722484</v>
          </cell>
          <cell r="CP23">
            <v>257.17158601846091</v>
          </cell>
        </row>
        <row r="24">
          <cell r="C24">
            <v>619.70359527647884</v>
          </cell>
          <cell r="D24">
            <v>616.21417793948649</v>
          </cell>
          <cell r="E24">
            <v>609.24101336240267</v>
          </cell>
          <cell r="F24">
            <v>598.79537611019828</v>
          </cell>
          <cell r="G24">
            <v>584.89401395824075</v>
          </cell>
          <cell r="H24">
            <v>576.09043766765319</v>
          </cell>
          <cell r="I24">
            <v>572.36134738263218</v>
          </cell>
          <cell r="J24">
            <v>575.75438013137023</v>
          </cell>
          <cell r="K24">
            <v>586.28521549333959</v>
          </cell>
          <cell r="L24">
            <v>600.11426149218437</v>
          </cell>
          <cell r="M24">
            <v>617.19411645593448</v>
          </cell>
          <cell r="N24">
            <v>637.45234840826765</v>
          </cell>
          <cell r="O24">
            <v>660.79001796253579</v>
          </cell>
          <cell r="P24">
            <v>677.79658879302724</v>
          </cell>
          <cell r="Q24">
            <v>688.72669546776569</v>
          </cell>
          <cell r="R24">
            <v>693.38890448692746</v>
          </cell>
          <cell r="S24">
            <v>691.13948831042887</v>
          </cell>
          <cell r="T24">
            <v>726.71745821578804</v>
          </cell>
          <cell r="U24">
            <v>795.56053778082969</v>
          </cell>
          <cell r="V24">
            <v>882.15281459889593</v>
          </cell>
          <cell r="W24">
            <v>957.24286966646446</v>
          </cell>
          <cell r="X24">
            <v>965.55185451719251</v>
          </cell>
          <cell r="Y24">
            <v>939.93222297989928</v>
          </cell>
          <cell r="Z24">
            <v>885.49706391560983</v>
          </cell>
          <cell r="AA24">
            <v>779.7844892860835</v>
          </cell>
          <cell r="AB24">
            <v>644.61053739215606</v>
          </cell>
          <cell r="AC24">
            <v>493.49303946022684</v>
          </cell>
          <cell r="AD24">
            <v>1821.7781918223488</v>
          </cell>
          <cell r="AE24">
            <v>1774.8617333842633</v>
          </cell>
          <cell r="AF24">
            <v>929.3692367855258</v>
          </cell>
          <cell r="AG24">
            <v>485.45037786337934</v>
          </cell>
          <cell r="AH24">
            <v>394.72819531778532</v>
          </cell>
          <cell r="AI24">
            <v>720.87644730099419</v>
          </cell>
          <cell r="AJ24">
            <v>933.15101478894201</v>
          </cell>
          <cell r="AK24">
            <v>1005.1203371537367</v>
          </cell>
          <cell r="AL24">
            <v>962.11272253110712</v>
          </cell>
          <cell r="AM24">
            <v>755.97427461152313</v>
          </cell>
          <cell r="AN24">
            <v>1038.3542593789923</v>
          </cell>
          <cell r="AO24">
            <v>1159.1518313194042</v>
          </cell>
          <cell r="AP24">
            <v>983.84324049594443</v>
          </cell>
          <cell r="AQ24">
            <v>987.03017338132645</v>
          </cell>
          <cell r="AR24">
            <v>1105.870400962089</v>
          </cell>
          <cell r="AS24">
            <v>1005.8571073427678</v>
          </cell>
          <cell r="AT24">
            <v>1148.1365302536201</v>
          </cell>
          <cell r="AU24">
            <v>1157.1390254529106</v>
          </cell>
          <cell r="AV24">
            <v>1155.9200663846677</v>
          </cell>
          <cell r="AW24">
            <v>1235.3712961885024</v>
          </cell>
          <cell r="AX24">
            <v>1195.2882477220414</v>
          </cell>
          <cell r="AY24">
            <v>1162.214366583599</v>
          </cell>
          <cell r="AZ24">
            <v>1129.4445652688119</v>
          </cell>
          <cell r="BA24">
            <v>1385.7952895962815</v>
          </cell>
          <cell r="BB24">
            <v>1355.6486134355564</v>
          </cell>
          <cell r="BC24">
            <v>1333.1797674682462</v>
          </cell>
          <cell r="BD24">
            <v>1312.428618557263</v>
          </cell>
          <cell r="BE24">
            <v>1336.8448040700885</v>
          </cell>
          <cell r="BF24">
            <v>1391.720622009866</v>
          </cell>
          <cell r="BG24">
            <v>1451.6103265785434</v>
          </cell>
          <cell r="BH24">
            <v>1495.0146636552461</v>
          </cell>
          <cell r="BI24">
            <v>1503.1738384148923</v>
          </cell>
          <cell r="BJ24">
            <v>1521.0919283191909</v>
          </cell>
          <cell r="BK24">
            <v>1527.4373407242438</v>
          </cell>
          <cell r="BL24">
            <v>1560.1665015733888</v>
          </cell>
          <cell r="BM24">
            <v>1611.3120459017919</v>
          </cell>
          <cell r="BN24">
            <v>1623.6681590873184</v>
          </cell>
          <cell r="BO24">
            <v>1692.8219714140196</v>
          </cell>
          <cell r="BP24">
            <v>1765.631836405963</v>
          </cell>
          <cell r="BQ24">
            <v>1840.3460803278881</v>
          </cell>
          <cell r="BR24">
            <v>1865.6548457021302</v>
          </cell>
          <cell r="BS24">
            <v>1826.2687950415745</v>
          </cell>
          <cell r="BT24">
            <v>1775.1765139401052</v>
          </cell>
          <cell r="BU24">
            <v>1694.8839161863909</v>
          </cell>
          <cell r="BV24">
            <v>1626.3731534870899</v>
          </cell>
          <cell r="BW24">
            <v>1623.0346426177341</v>
          </cell>
          <cell r="BX24">
            <v>1657.2465392219942</v>
          </cell>
          <cell r="BY24">
            <v>1692.9602214831293</v>
          </cell>
          <cell r="BZ24">
            <v>1757.1698358749763</v>
          </cell>
          <cell r="CA24">
            <v>1857.7404589445728</v>
          </cell>
          <cell r="CB24">
            <v>1835.685240352286</v>
          </cell>
          <cell r="CC24">
            <v>1829.6141180858422</v>
          </cell>
          <cell r="CD24">
            <v>1854.6490205506041</v>
          </cell>
          <cell r="CE24">
            <v>1844.7657603775619</v>
          </cell>
          <cell r="CF24">
            <v>1808.1630163112147</v>
          </cell>
          <cell r="CG24">
            <v>1791.0208593484831</v>
          </cell>
          <cell r="CH24">
            <v>1737.8255436662698</v>
          </cell>
          <cell r="CI24">
            <v>1597.8206055551505</v>
          </cell>
          <cell r="CJ24">
            <v>2059.6980332384255</v>
          </cell>
          <cell r="CK24">
            <v>2078.9042758467958</v>
          </cell>
          <cell r="CL24">
            <v>2072.1453501014294</v>
          </cell>
          <cell r="CM24">
            <v>2021.0483182667153</v>
          </cell>
          <cell r="CN24">
            <v>2021.799413731266</v>
          </cell>
          <cell r="CO24">
            <v>2071.9371187261913</v>
          </cell>
          <cell r="CP24">
            <v>2072.2058727093199</v>
          </cell>
        </row>
        <row r="25">
          <cell r="C25">
            <v>293.05444760813799</v>
          </cell>
          <cell r="D25">
            <v>292.5267468292156</v>
          </cell>
          <cell r="E25">
            <v>290.68439083774626</v>
          </cell>
          <cell r="F25">
            <v>288.31762557396337</v>
          </cell>
          <cell r="G25">
            <v>284.64224780367215</v>
          </cell>
          <cell r="H25">
            <v>281.80189987838207</v>
          </cell>
          <cell r="I25">
            <v>292.75135430867289</v>
          </cell>
          <cell r="J25">
            <v>290.27255467912192</v>
          </cell>
          <cell r="K25">
            <v>284.55874714110519</v>
          </cell>
          <cell r="L25">
            <v>287.85066682785919</v>
          </cell>
          <cell r="M25">
            <v>296.65772903976983</v>
          </cell>
          <cell r="N25">
            <v>310.98790881174722</v>
          </cell>
          <cell r="O25">
            <v>330.88829997226526</v>
          </cell>
          <cell r="P25">
            <v>345.24154856456363</v>
          </cell>
          <cell r="Q25">
            <v>354.92396123455632</v>
          </cell>
          <cell r="R25">
            <v>358.51773515150734</v>
          </cell>
          <cell r="S25">
            <v>356.40518722920484</v>
          </cell>
          <cell r="T25">
            <v>366.6655636616116</v>
          </cell>
          <cell r="U25">
            <v>387.10060522367729</v>
          </cell>
          <cell r="V25">
            <v>413.12066368145361</v>
          </cell>
          <cell r="W25">
            <v>432.78578000957373</v>
          </cell>
          <cell r="X25">
            <v>446.35011861516813</v>
          </cell>
          <cell r="Y25">
            <v>459.40743049185841</v>
          </cell>
          <cell r="Z25">
            <v>477.49834726784837</v>
          </cell>
          <cell r="AA25">
            <v>508.89878066673691</v>
          </cell>
          <cell r="AB25">
            <v>518.2243965612073</v>
          </cell>
          <cell r="AC25">
            <v>511.40444724877057</v>
          </cell>
          <cell r="AD25">
            <v>493.04938906290619</v>
          </cell>
          <cell r="AE25">
            <v>439.92231163518937</v>
          </cell>
          <cell r="AF25">
            <v>385.80345290379574</v>
          </cell>
          <cell r="AG25">
            <v>317.75082029337403</v>
          </cell>
          <cell r="AH25">
            <v>740.72124370380084</v>
          </cell>
          <cell r="AI25">
            <v>582.30613531957431</v>
          </cell>
          <cell r="AJ25">
            <v>469.89077009161957</v>
          </cell>
          <cell r="AK25">
            <v>401.30592201069908</v>
          </cell>
          <cell r="AL25">
            <v>322.10655853777132</v>
          </cell>
          <cell r="AM25">
            <v>295.45639731681786</v>
          </cell>
          <cell r="AN25">
            <v>396.78719469346333</v>
          </cell>
          <cell r="AO25">
            <v>387.38936739666485</v>
          </cell>
          <cell r="AP25">
            <v>838.99052470101435</v>
          </cell>
          <cell r="AQ25">
            <v>656.08781414601697</v>
          </cell>
          <cell r="AR25">
            <v>518.71067398552816</v>
          </cell>
          <cell r="AS25">
            <v>444.58398509682314</v>
          </cell>
          <cell r="AT25">
            <v>419.91844333099579</v>
          </cell>
          <cell r="AU25">
            <v>510.89685399786174</v>
          </cell>
          <cell r="AV25">
            <v>529.75571761691356</v>
          </cell>
          <cell r="AW25">
            <v>536.03953966873394</v>
          </cell>
          <cell r="AX25">
            <v>549.98111509337889</v>
          </cell>
          <cell r="AY25">
            <v>601.08199639113275</v>
          </cell>
          <cell r="AZ25">
            <v>620.76428249921241</v>
          </cell>
          <cell r="BA25">
            <v>626.39908476341157</v>
          </cell>
          <cell r="BB25">
            <v>638.95064950307506</v>
          </cell>
          <cell r="BC25">
            <v>623.17907522851033</v>
          </cell>
          <cell r="BD25">
            <v>630.74859860739355</v>
          </cell>
          <cell r="BE25">
            <v>626.0720169258816</v>
          </cell>
          <cell r="BF25">
            <v>611.1864469856414</v>
          </cell>
          <cell r="BG25">
            <v>612.99987551215327</v>
          </cell>
          <cell r="BH25">
            <v>626.90799712970852</v>
          </cell>
          <cell r="BI25">
            <v>635.50617458087493</v>
          </cell>
          <cell r="BJ25">
            <v>646.63459241478347</v>
          </cell>
          <cell r="BK25">
            <v>656.72688045873826</v>
          </cell>
          <cell r="BL25">
            <v>692.25615365488341</v>
          </cell>
          <cell r="BM25">
            <v>677.84016985161043</v>
          </cell>
          <cell r="BN25">
            <v>685.89620372553088</v>
          </cell>
          <cell r="BO25">
            <v>676.78623499390881</v>
          </cell>
          <cell r="BP25">
            <v>704.32045351716476</v>
          </cell>
          <cell r="BQ25">
            <v>706.08933086035768</v>
          </cell>
          <cell r="BR25">
            <v>694.00532504614591</v>
          </cell>
          <cell r="BS25">
            <v>699.23299490374768</v>
          </cell>
          <cell r="BT25">
            <v>708.4256548592416</v>
          </cell>
          <cell r="BU25">
            <v>703.38430849034569</v>
          </cell>
          <cell r="BV25">
            <v>716.7081340007245</v>
          </cell>
          <cell r="BW25">
            <v>735.93842475407291</v>
          </cell>
          <cell r="BX25">
            <v>740.71275392825203</v>
          </cell>
          <cell r="BY25">
            <v>728.17183130173009</v>
          </cell>
          <cell r="BZ25">
            <v>736.26447173104464</v>
          </cell>
          <cell r="CA25">
            <v>679.86902367108178</v>
          </cell>
          <cell r="CB25">
            <v>759.63578921989767</v>
          </cell>
          <cell r="CC25">
            <v>802.65994800302872</v>
          </cell>
          <cell r="CD25">
            <v>816.6984272092152</v>
          </cell>
          <cell r="CE25">
            <v>850.28639471114514</v>
          </cell>
          <cell r="CF25">
            <v>884.6314588789761</v>
          </cell>
          <cell r="CG25">
            <v>870.1920008325701</v>
          </cell>
          <cell r="CH25">
            <v>853.74404300382901</v>
          </cell>
          <cell r="CI25">
            <v>836.61161593094744</v>
          </cell>
          <cell r="CJ25">
            <v>872.09348171086936</v>
          </cell>
          <cell r="CK25">
            <v>888.87385467201375</v>
          </cell>
          <cell r="CL25">
            <v>909.34578814049326</v>
          </cell>
          <cell r="CM25">
            <v>887.56920858600517</v>
          </cell>
          <cell r="CN25">
            <v>908.89038432280392</v>
          </cell>
          <cell r="CO25">
            <v>940.21227388461205</v>
          </cell>
          <cell r="CP25">
            <v>963.45847097651495</v>
          </cell>
        </row>
        <row r="26">
          <cell r="C26">
            <v>100.45474938604328</v>
          </cell>
          <cell r="D26">
            <v>101.07364956762314</v>
          </cell>
          <cell r="E26">
            <v>105.9445918976573</v>
          </cell>
          <cell r="F26">
            <v>103.92820263912331</v>
          </cell>
          <cell r="G26">
            <v>106.68376465914709</v>
          </cell>
          <cell r="H26">
            <v>108.63031536300045</v>
          </cell>
          <cell r="I26">
            <v>121.46586994042261</v>
          </cell>
          <cell r="J26">
            <v>121.60887785566429</v>
          </cell>
          <cell r="K26">
            <v>120.51216962317879</v>
          </cell>
          <cell r="L26">
            <v>121.94499138364375</v>
          </cell>
          <cell r="M26">
            <v>126.03894344689799</v>
          </cell>
          <cell r="N26">
            <v>133.401633883073</v>
          </cell>
          <cell r="O26">
            <v>143.47936523907816</v>
          </cell>
          <cell r="P26">
            <v>152.91195032254294</v>
          </cell>
          <cell r="Q26">
            <v>160.66010759277901</v>
          </cell>
          <cell r="R26">
            <v>169.77280778726265</v>
          </cell>
          <cell r="S26">
            <v>176.78640042593108</v>
          </cell>
          <cell r="T26">
            <v>184.94492530474687</v>
          </cell>
          <cell r="U26">
            <v>199.93417920454303</v>
          </cell>
          <cell r="V26">
            <v>221.5271809728257</v>
          </cell>
          <cell r="W26">
            <v>252.39278502373031</v>
          </cell>
          <cell r="X26">
            <v>273.36622494403224</v>
          </cell>
          <cell r="Y26">
            <v>288.78366237328032</v>
          </cell>
          <cell r="Z26">
            <v>299.78897139612803</v>
          </cell>
          <cell r="AA26">
            <v>349.18370848542594</v>
          </cell>
          <cell r="AB26">
            <v>356.58624291910439</v>
          </cell>
          <cell r="AC26">
            <v>362.82318170289295</v>
          </cell>
          <cell r="AD26">
            <v>373.52337244449524</v>
          </cell>
          <cell r="AE26">
            <v>346.69769364627888</v>
          </cell>
          <cell r="AF26">
            <v>330.83510138563253</v>
          </cell>
          <cell r="AG26">
            <v>318.63508130619635</v>
          </cell>
          <cell r="AH26">
            <v>305.41257308355762</v>
          </cell>
          <cell r="AI26">
            <v>314.0054339555557</v>
          </cell>
          <cell r="AJ26">
            <v>308.99856949385133</v>
          </cell>
          <cell r="AK26">
            <v>310.92332820883666</v>
          </cell>
          <cell r="AL26">
            <v>310.86073550737444</v>
          </cell>
          <cell r="AM26">
            <v>318.00609660462931</v>
          </cell>
          <cell r="AN26">
            <v>322.88538955129189</v>
          </cell>
          <cell r="AO26">
            <v>333.2272181691032</v>
          </cell>
          <cell r="AP26">
            <v>349.41097052029335</v>
          </cell>
          <cell r="AQ26">
            <v>369.17034880501922</v>
          </cell>
          <cell r="AR26">
            <v>375.32393092403612</v>
          </cell>
          <cell r="AS26">
            <v>378.23195017241659</v>
          </cell>
          <cell r="AT26">
            <v>359.62796893963662</v>
          </cell>
          <cell r="AU26">
            <v>353.61363596105292</v>
          </cell>
          <cell r="AV26">
            <v>396.51626589496436</v>
          </cell>
          <cell r="AW26">
            <v>429.59269057320262</v>
          </cell>
          <cell r="AX26">
            <v>440.1837191056182</v>
          </cell>
          <cell r="AY26">
            <v>449.11795517073801</v>
          </cell>
          <cell r="AZ26">
            <v>457.22924682765932</v>
          </cell>
          <cell r="BA26">
            <v>471.82487385940317</v>
          </cell>
          <cell r="BB26">
            <v>485.8019377422857</v>
          </cell>
          <cell r="BC26">
            <v>497.32517453013469</v>
          </cell>
          <cell r="BD26">
            <v>505.03396189127096</v>
          </cell>
          <cell r="BE26">
            <v>520.30612361375847</v>
          </cell>
          <cell r="BF26">
            <v>500.32881899878515</v>
          </cell>
          <cell r="BG26">
            <v>500.20576531314316</v>
          </cell>
          <cell r="BH26">
            <v>498.49732349386585</v>
          </cell>
          <cell r="BI26">
            <v>497.36078247467532</v>
          </cell>
          <cell r="BJ26">
            <v>512.76002182915795</v>
          </cell>
          <cell r="BK26">
            <v>529.53771265223622</v>
          </cell>
          <cell r="BL26">
            <v>548.40452362145606</v>
          </cell>
          <cell r="BM26">
            <v>575.37871886460482</v>
          </cell>
          <cell r="BN26">
            <v>602.85436788604602</v>
          </cell>
          <cell r="BO26">
            <v>624.95436622993361</v>
          </cell>
          <cell r="BP26">
            <v>587.28645509539717</v>
          </cell>
          <cell r="BQ26">
            <v>595.90233483586701</v>
          </cell>
          <cell r="BR26">
            <v>652.37541548813385</v>
          </cell>
          <cell r="BS26">
            <v>633.9992332771194</v>
          </cell>
          <cell r="BT26">
            <v>648.15954772869679</v>
          </cell>
          <cell r="BU26">
            <v>637.27475361507823</v>
          </cell>
          <cell r="BV26">
            <v>668.29352442229356</v>
          </cell>
          <cell r="BW26">
            <v>753.68131655319826</v>
          </cell>
          <cell r="BX26">
            <v>762.59030994196644</v>
          </cell>
          <cell r="BY26">
            <v>771.75940391869881</v>
          </cell>
          <cell r="BZ26">
            <v>768.32209403996183</v>
          </cell>
          <cell r="CA26">
            <v>757.51899927521538</v>
          </cell>
          <cell r="CB26">
            <v>764.80761608112482</v>
          </cell>
          <cell r="CC26">
            <v>768.99644311155748</v>
          </cell>
          <cell r="CD26">
            <v>751.4021045158895</v>
          </cell>
          <cell r="CE26">
            <v>777.0148402420059</v>
          </cell>
          <cell r="CF26">
            <v>805.85523377285631</v>
          </cell>
          <cell r="CG26">
            <v>825.46441979755252</v>
          </cell>
          <cell r="CH26">
            <v>818.26191584614241</v>
          </cell>
          <cell r="CI26">
            <v>818.18467971692655</v>
          </cell>
          <cell r="CJ26">
            <v>809.82836380720448</v>
          </cell>
          <cell r="CK26">
            <v>807.21367066659877</v>
          </cell>
          <cell r="CL26">
            <v>832.11751387236507</v>
          </cell>
          <cell r="CM26">
            <v>848.99864867553322</v>
          </cell>
          <cell r="CN26">
            <v>874.27082878957492</v>
          </cell>
          <cell r="CO26">
            <v>908.69893213175055</v>
          </cell>
          <cell r="CP26">
            <v>932.27337540004328</v>
          </cell>
        </row>
        <row r="27">
          <cell r="C27">
            <v>260.70994203646154</v>
          </cell>
          <cell r="D27">
            <v>174.94541510634375</v>
          </cell>
          <cell r="E27">
            <v>204.10398925097641</v>
          </cell>
          <cell r="F27">
            <v>237.05800503366564</v>
          </cell>
          <cell r="G27">
            <v>283.3582054341029</v>
          </cell>
          <cell r="H27">
            <v>203.22029452776607</v>
          </cell>
          <cell r="I27">
            <v>226.50787201382596</v>
          </cell>
          <cell r="J27">
            <v>233.78692802483747</v>
          </cell>
          <cell r="K27">
            <v>123.64204902113465</v>
          </cell>
          <cell r="L27">
            <v>122.03086381667238</v>
          </cell>
          <cell r="M27">
            <v>162.68327520061811</v>
          </cell>
          <cell r="N27">
            <v>197.14702746550927</v>
          </cell>
          <cell r="O27">
            <v>253.38831268427552</v>
          </cell>
          <cell r="P27">
            <v>193.87971716339791</v>
          </cell>
          <cell r="Q27">
            <v>208.9290746060623</v>
          </cell>
          <cell r="R27">
            <v>237.12241568054338</v>
          </cell>
          <cell r="S27">
            <v>278.45531280936041</v>
          </cell>
          <cell r="T27">
            <v>217.32826047463661</v>
          </cell>
          <cell r="U27">
            <v>226.71219288206831</v>
          </cell>
          <cell r="V27">
            <v>253.81314079413764</v>
          </cell>
          <cell r="W27">
            <v>301.42999019063399</v>
          </cell>
          <cell r="X27">
            <v>222.30963224185075</v>
          </cell>
          <cell r="Y27">
            <v>223.54486317497782</v>
          </cell>
          <cell r="Z27">
            <v>254.60312807023305</v>
          </cell>
          <cell r="AA27">
            <v>274.43100116292862</v>
          </cell>
          <cell r="AB27">
            <v>204.39738586925495</v>
          </cell>
          <cell r="AC27">
            <v>215.13244592819521</v>
          </cell>
          <cell r="AD27">
            <v>255.82363779801673</v>
          </cell>
          <cell r="AE27">
            <v>306.10237967467503</v>
          </cell>
          <cell r="AF27">
            <v>227.62527140991315</v>
          </cell>
          <cell r="AG27">
            <v>246.78317243649411</v>
          </cell>
          <cell r="AH27">
            <v>290.13910308096155</v>
          </cell>
          <cell r="AI27">
            <v>327.09793470107894</v>
          </cell>
          <cell r="AJ27">
            <v>257.19627678677483</v>
          </cell>
          <cell r="AK27">
            <v>265.79594914173452</v>
          </cell>
          <cell r="AL27">
            <v>315.74804429190817</v>
          </cell>
          <cell r="AM27">
            <v>330.22486197132395</v>
          </cell>
          <cell r="AN27">
            <v>253.36091596494336</v>
          </cell>
          <cell r="AO27">
            <v>269.10732738776517</v>
          </cell>
          <cell r="AP27">
            <v>311.75873923063824</v>
          </cell>
          <cell r="AQ27">
            <v>345.96669757844728</v>
          </cell>
          <cell r="AR27">
            <v>280.42569782495184</v>
          </cell>
          <cell r="AS27">
            <v>300.56159449766369</v>
          </cell>
          <cell r="AT27">
            <v>337.92757221922403</v>
          </cell>
          <cell r="AU27">
            <v>359.48915016176323</v>
          </cell>
          <cell r="AV27">
            <v>299.980013324651</v>
          </cell>
          <cell r="AW27">
            <v>311.89554203315265</v>
          </cell>
          <cell r="AX27">
            <v>326.32693337608106</v>
          </cell>
          <cell r="AY27">
            <v>342.4697925370196</v>
          </cell>
          <cell r="AZ27">
            <v>286.38423063747035</v>
          </cell>
          <cell r="BA27">
            <v>310.45161973623578</v>
          </cell>
          <cell r="BB27">
            <v>324.50326704035683</v>
          </cell>
          <cell r="BC27">
            <v>388.45040856745317</v>
          </cell>
          <cell r="BD27">
            <v>318.40654103551111</v>
          </cell>
          <cell r="BE27">
            <v>367.82887408103738</v>
          </cell>
          <cell r="BF27">
            <v>386.18234454862721</v>
          </cell>
          <cell r="BG27">
            <v>437.55684119677522</v>
          </cell>
          <cell r="BH27">
            <v>355.43914581638825</v>
          </cell>
          <cell r="BI27">
            <v>397.4473643344586</v>
          </cell>
          <cell r="BJ27">
            <v>472.80989002851243</v>
          </cell>
          <cell r="BK27">
            <v>528.41836166508961</v>
          </cell>
          <cell r="BL27">
            <v>396.59577725113706</v>
          </cell>
          <cell r="BM27">
            <v>447.65682652277218</v>
          </cell>
          <cell r="BN27">
            <v>513.54390352709675</v>
          </cell>
          <cell r="BO27">
            <v>592.05616941133871</v>
          </cell>
          <cell r="BP27">
            <v>497.98288944627888</v>
          </cell>
          <cell r="BQ27">
            <v>502.52002564500714</v>
          </cell>
          <cell r="BR27">
            <v>595.36934949505599</v>
          </cell>
          <cell r="BS27">
            <v>547.57146242797546</v>
          </cell>
          <cell r="BT27">
            <v>3.6861629692105562</v>
          </cell>
          <cell r="BU27">
            <v>37.027628867175487</v>
          </cell>
          <cell r="BV27">
            <v>233.79667380030079</v>
          </cell>
          <cell r="BW27">
            <v>523.42915803538608</v>
          </cell>
          <cell r="BX27">
            <v>384.75998477177978</v>
          </cell>
          <cell r="BY27">
            <v>512.86116389573976</v>
          </cell>
          <cell r="BZ27">
            <v>671.03831587768968</v>
          </cell>
          <cell r="CA27">
            <v>702.44698178265185</v>
          </cell>
          <cell r="CB27">
            <v>566.12171057192131</v>
          </cell>
          <cell r="CC27">
            <v>554.76652274291826</v>
          </cell>
          <cell r="CD27">
            <v>657.93277361231503</v>
          </cell>
          <cell r="CE27">
            <v>741.17712945631069</v>
          </cell>
          <cell r="CF27">
            <v>537.59702730328399</v>
          </cell>
          <cell r="CG27">
            <v>575.79855985436086</v>
          </cell>
          <cell r="CH27">
            <v>665.02374849930641</v>
          </cell>
          <cell r="CI27">
            <v>805.86976230876212</v>
          </cell>
          <cell r="CJ27">
            <v>563.25229404212871</v>
          </cell>
          <cell r="CK27">
            <v>634.00268180011244</v>
          </cell>
          <cell r="CL27">
            <v>709.58271644484103</v>
          </cell>
          <cell r="CM27">
            <v>815.84124300777637</v>
          </cell>
          <cell r="CN27">
            <v>642.03643867916583</v>
          </cell>
          <cell r="CO27">
            <v>707.69196490728609</v>
          </cell>
          <cell r="CP27">
            <v>777.77503905494677</v>
          </cell>
        </row>
        <row r="28">
          <cell r="C28"/>
          <cell r="D28"/>
          <cell r="E28"/>
          <cell r="G28"/>
          <cell r="H28"/>
          <cell r="I28"/>
          <cell r="K28"/>
          <cell r="L28"/>
          <cell r="M28"/>
          <cell r="O28"/>
          <cell r="P28"/>
          <cell r="Q28"/>
          <cell r="S28"/>
          <cell r="T28"/>
          <cell r="U28"/>
          <cell r="W28"/>
          <cell r="X28"/>
          <cell r="Y28"/>
          <cell r="AA28"/>
          <cell r="AB28"/>
          <cell r="AC28"/>
          <cell r="AE28"/>
          <cell r="AF28"/>
          <cell r="AG28"/>
          <cell r="AI28"/>
          <cell r="AJ28"/>
          <cell r="AK28"/>
          <cell r="AM28"/>
          <cell r="AN28"/>
          <cell r="AO28"/>
          <cell r="AQ28"/>
          <cell r="AR28"/>
          <cell r="AS28"/>
          <cell r="AU28"/>
          <cell r="AV28"/>
          <cell r="AW28"/>
          <cell r="AY28"/>
          <cell r="AZ28"/>
          <cell r="BC28"/>
          <cell r="CJ28"/>
          <cell r="CK28"/>
          <cell r="CM28"/>
          <cell r="CN28"/>
          <cell r="CO28"/>
        </row>
      </sheetData>
      <sheetData sheetId="1"/>
      <sheetData sheetId="2"/>
      <sheetData sheetId="3"/>
      <sheetData sheetId="4"/>
      <sheetData sheetId="5">
        <row r="7">
          <cell r="C7">
            <v>14155.177813038794</v>
          </cell>
          <cell r="D7">
            <v>13810.304140271564</v>
          </cell>
          <cell r="E7">
            <v>13759.204236910331</v>
          </cell>
          <cell r="F7">
            <v>15142.060269575815</v>
          </cell>
          <cell r="G7">
            <v>16654.303590750686</v>
          </cell>
          <cell r="H7">
            <v>15069.925863065095</v>
          </cell>
          <cell r="I7">
            <v>15509.743104644032</v>
          </cell>
          <cell r="J7">
            <v>16221.373052135292</v>
          </cell>
          <cell r="K7">
            <v>17682.003103023937</v>
          </cell>
          <cell r="L7">
            <v>16399.414773000663</v>
          </cell>
          <cell r="M7">
            <v>15796.343349261742</v>
          </cell>
          <cell r="N7">
            <v>17896.03626751147</v>
          </cell>
          <cell r="O7">
            <v>19786.524568015913</v>
          </cell>
          <cell r="P7">
            <v>17420.463032186784</v>
          </cell>
          <cell r="Q7">
            <v>17320.472316958643</v>
          </cell>
          <cell r="R7">
            <v>19582.741628762342</v>
          </cell>
          <cell r="S7">
            <v>22390.646969596692</v>
          </cell>
          <cell r="T7">
            <v>19121.802873366509</v>
          </cell>
          <cell r="U7">
            <v>19315.296473825711</v>
          </cell>
          <cell r="V7">
            <v>22349.633733971299</v>
          </cell>
          <cell r="W7">
            <v>23944.405247107468</v>
          </cell>
          <cell r="X7">
            <v>21279.455891195073</v>
          </cell>
          <cell r="Y7">
            <v>20303.964838202053</v>
          </cell>
          <cell r="Z7">
            <v>22551.204697311583</v>
          </cell>
          <cell r="AA7">
            <v>20458.882000095149</v>
          </cell>
          <cell r="AB7">
            <v>10415.234277855696</v>
          </cell>
          <cell r="AC7">
            <v>11522.322510589625</v>
          </cell>
          <cell r="AD7">
            <v>14708.134664610656</v>
          </cell>
          <cell r="AE7">
            <v>19806.886006842553</v>
          </cell>
          <cell r="AF7">
            <v>17463.772460027267</v>
          </cell>
          <cell r="AG7">
            <v>19208.109213116677</v>
          </cell>
          <cell r="AH7">
            <v>24265.67320029555</v>
          </cell>
          <cell r="AI7">
            <v>24814.471263653151</v>
          </cell>
          <cell r="AJ7">
            <v>22325.768307736129</v>
          </cell>
          <cell r="AK7">
            <v>21657.692724309985</v>
          </cell>
          <cell r="AL7">
            <v>26247.148313002966</v>
          </cell>
          <cell r="AM7">
            <v>27647.852658003565</v>
          </cell>
          <cell r="AN7">
            <v>23338.805165807258</v>
          </cell>
          <cell r="AO7">
            <v>23371.549343310406</v>
          </cell>
          <cell r="AP7">
            <v>27517.889850922471</v>
          </cell>
          <cell r="AQ7">
            <v>30615.468080256593</v>
          </cell>
          <cell r="AR7">
            <v>24880.747372294743</v>
          </cell>
          <cell r="AS7">
            <v>24880.857776246234</v>
          </cell>
          <cell r="AT7">
            <v>28295.400462327445</v>
          </cell>
          <cell r="AU7">
            <v>32515.237002789523</v>
          </cell>
          <cell r="AV7">
            <v>27908.842808729842</v>
          </cell>
          <cell r="AW7">
            <v>27542.122198476398</v>
          </cell>
          <cell r="AX7">
            <v>31367.592139882912</v>
          </cell>
          <cell r="AY7"/>
        </row>
        <row r="8">
          <cell r="C8">
            <v>1352.2970462204707</v>
          </cell>
          <cell r="D8">
            <v>1421.7848262952857</v>
          </cell>
          <cell r="E8">
            <v>1511.5223336384079</v>
          </cell>
          <cell r="F8">
            <v>1897.9777359078359</v>
          </cell>
          <cell r="G8">
            <v>1862.5734612473689</v>
          </cell>
          <cell r="H8">
            <v>1875.1301888299201</v>
          </cell>
          <cell r="I8">
            <v>1730.0547778646762</v>
          </cell>
          <cell r="J8">
            <v>1744.9478116400321</v>
          </cell>
          <cell r="K8">
            <v>2365.7994722953767</v>
          </cell>
          <cell r="L8">
            <v>2259.9639103373256</v>
          </cell>
          <cell r="M8">
            <v>1958.5284110558496</v>
          </cell>
          <cell r="N8">
            <v>2330.2273231914378</v>
          </cell>
          <cell r="O8">
            <v>2959.0550960768801</v>
          </cell>
          <cell r="P8">
            <v>2275.323443174163</v>
          </cell>
          <cell r="Q8">
            <v>2328.3768973593078</v>
          </cell>
          <cell r="R8">
            <v>2672.3416469096464</v>
          </cell>
          <cell r="S8">
            <v>3335.9403487810514</v>
          </cell>
          <cell r="T8">
            <v>2644.5346425090429</v>
          </cell>
          <cell r="U8">
            <v>2387.7196495829662</v>
          </cell>
          <cell r="V8">
            <v>2773.951914166943</v>
          </cell>
          <cell r="W8">
            <v>3208.322304760115</v>
          </cell>
          <cell r="X8">
            <v>2794.8852399248444</v>
          </cell>
          <cell r="Y8">
            <v>2262.0514294160039</v>
          </cell>
          <cell r="Z8">
            <v>2566.6686349290362</v>
          </cell>
          <cell r="AA8">
            <v>2536.9159647638976</v>
          </cell>
          <cell r="AB8">
            <v>550.74210895495708</v>
          </cell>
          <cell r="AC8">
            <v>751.58606387813529</v>
          </cell>
          <cell r="AD8">
            <v>1343.8774468330091</v>
          </cell>
          <cell r="AE8">
            <v>2873.6446171526418</v>
          </cell>
          <cell r="AF8">
            <v>2246.8777886318253</v>
          </cell>
          <cell r="AG8">
            <v>2030.9843710117243</v>
          </cell>
          <cell r="AH8">
            <v>2810.0850832038082</v>
          </cell>
          <cell r="AI8">
            <v>3137.9290152341237</v>
          </cell>
          <cell r="AJ8">
            <v>2646.5519722085933</v>
          </cell>
          <cell r="AK8">
            <v>2270.9211486877375</v>
          </cell>
          <cell r="AL8">
            <v>2829.2813362295446</v>
          </cell>
          <cell r="AM8">
            <v>4291.2853959784479</v>
          </cell>
          <cell r="AN8">
            <v>3238.9953541921841</v>
          </cell>
          <cell r="AO8">
            <v>3062.2156150394603</v>
          </cell>
          <cell r="AP8">
            <v>4193.5823908399007</v>
          </cell>
          <cell r="AQ8">
            <v>4912.5066901685868</v>
          </cell>
          <cell r="AR8">
            <v>3669.5385212319748</v>
          </cell>
          <cell r="AS8">
            <v>3468.5884412247956</v>
          </cell>
          <cell r="AT8">
            <v>4101.5814559346472</v>
          </cell>
          <cell r="AU8">
            <v>5396.902575801847</v>
          </cell>
          <cell r="AV8">
            <v>4799.0440160542867</v>
          </cell>
          <cell r="AW8">
            <v>4191.9024208816982</v>
          </cell>
          <cell r="AX8">
            <v>4968.5148399321652</v>
          </cell>
        </row>
        <row r="9">
          <cell r="C9">
            <v>12802.880766818324</v>
          </cell>
          <cell r="D9">
            <v>12388.51931397628</v>
          </cell>
          <cell r="E9">
            <v>12247.681903271923</v>
          </cell>
          <cell r="F9">
            <v>13244.082533667979</v>
          </cell>
          <cell r="G9">
            <v>14791.730129503318</v>
          </cell>
          <cell r="H9">
            <v>13194.795674235174</v>
          </cell>
          <cell r="I9">
            <v>13779.688326779356</v>
          </cell>
          <cell r="J9">
            <v>14476.42524049526</v>
          </cell>
          <cell r="K9">
            <v>15316.20363072856</v>
          </cell>
          <cell r="L9">
            <v>14139.450862663336</v>
          </cell>
          <cell r="M9">
            <v>13837.814938205893</v>
          </cell>
          <cell r="N9">
            <v>15565.808944320032</v>
          </cell>
          <cell r="O9">
            <v>16827.469471939032</v>
          </cell>
          <cell r="P9">
            <v>15145.139589012622</v>
          </cell>
          <cell r="Q9">
            <v>14992.095419599336</v>
          </cell>
          <cell r="R9">
            <v>16910.399981852697</v>
          </cell>
          <cell r="S9">
            <v>19054.706620815639</v>
          </cell>
          <cell r="T9">
            <v>16477.268230857466</v>
          </cell>
          <cell r="U9">
            <v>16927.576824242744</v>
          </cell>
          <cell r="V9">
            <v>19575.681819804355</v>
          </cell>
          <cell r="W9">
            <v>20736.082942347351</v>
          </cell>
          <cell r="X9">
            <v>18484.570651270231</v>
          </cell>
          <cell r="Y9">
            <v>18041.913408786051</v>
          </cell>
          <cell r="Z9">
            <v>19984.536062382547</v>
          </cell>
          <cell r="AA9">
            <v>17921.96603533125</v>
          </cell>
          <cell r="AB9">
            <v>9864.4921689007388</v>
          </cell>
          <cell r="AC9">
            <v>10770.736446711489</v>
          </cell>
          <cell r="AD9">
            <v>13364.257217777647</v>
          </cell>
          <cell r="AE9">
            <v>16933.241389689912</v>
          </cell>
          <cell r="AF9">
            <v>15216.894671395443</v>
          </cell>
          <cell r="AG9">
            <v>17177.124842104953</v>
          </cell>
          <cell r="AH9">
            <v>21455.588117091742</v>
          </cell>
          <cell r="AI9">
            <v>21676.542248419028</v>
          </cell>
          <cell r="AJ9">
            <v>19679.216335527537</v>
          </cell>
          <cell r="AK9">
            <v>19386.771575622246</v>
          </cell>
          <cell r="AL9">
            <v>23417.866976773421</v>
          </cell>
          <cell r="AM9">
            <v>23356.567262025117</v>
          </cell>
          <cell r="AN9">
            <v>20099.809811615072</v>
          </cell>
          <cell r="AO9">
            <v>20309.333728270947</v>
          </cell>
          <cell r="AP9">
            <v>23324.307460082571</v>
          </cell>
          <cell r="AQ9">
            <v>25702.961390088007</v>
          </cell>
          <cell r="AR9">
            <v>21211.208851062769</v>
          </cell>
          <cell r="AS9">
            <v>21412.269335021439</v>
          </cell>
          <cell r="AT9">
            <v>24193.819006392798</v>
          </cell>
          <cell r="AU9">
            <v>27118.334426987676</v>
          </cell>
          <cell r="AV9">
            <v>23109.798792675556</v>
          </cell>
          <cell r="AW9">
            <v>23350.219777594699</v>
          </cell>
          <cell r="AX9">
            <v>26399.077299950746</v>
          </cell>
        </row>
        <row r="10">
          <cell r="C10">
            <v>738.93173296523366</v>
          </cell>
          <cell r="D10">
            <v>861.06763409757696</v>
          </cell>
          <cell r="E10">
            <v>639.33309997947617</v>
          </cell>
          <cell r="F10">
            <v>778.69176482717182</v>
          </cell>
          <cell r="G10">
            <v>961.16496843400887</v>
          </cell>
          <cell r="H10">
            <v>889.23395908343673</v>
          </cell>
          <cell r="I10">
            <v>625.69661547098372</v>
          </cell>
          <cell r="J10">
            <v>1035.2717122219292</v>
          </cell>
          <cell r="K10">
            <v>921.04428936350405</v>
          </cell>
          <cell r="L10">
            <v>933.46597844866994</v>
          </cell>
          <cell r="M10">
            <v>628.33365362641587</v>
          </cell>
          <cell r="N10">
            <v>1331.847289168431</v>
          </cell>
          <cell r="O10">
            <v>1101.7696562922367</v>
          </cell>
          <cell r="P10">
            <v>1022.3517745024257</v>
          </cell>
          <cell r="Q10">
            <v>721.52765765094296</v>
          </cell>
          <cell r="R10">
            <v>1060.7735591890837</v>
          </cell>
          <cell r="S10">
            <v>1133.9892666788678</v>
          </cell>
          <cell r="T10">
            <v>1039.1131167418405</v>
          </cell>
          <cell r="U10">
            <v>798.54064202775317</v>
          </cell>
          <cell r="V10">
            <v>1290.3706130468101</v>
          </cell>
          <cell r="W10">
            <v>1083.2789224099931</v>
          </cell>
          <cell r="X10">
            <v>942.05116007900585</v>
          </cell>
          <cell r="Y10">
            <v>939.61840751773013</v>
          </cell>
          <cell r="Z10">
            <v>993.34419571357193</v>
          </cell>
          <cell r="AA10">
            <v>1161.3825481161098</v>
          </cell>
          <cell r="AB10">
            <v>717.76989987893103</v>
          </cell>
          <cell r="AC10">
            <v>1071.3999518854068</v>
          </cell>
          <cell r="AD10">
            <v>1375.0877298305345</v>
          </cell>
          <cell r="AE10">
            <v>1157.6582966856663</v>
          </cell>
          <cell r="AF10">
            <v>898.66449125253632</v>
          </cell>
          <cell r="AG10">
            <v>915.56428134683017</v>
          </cell>
          <cell r="AH10">
            <v>1312.5776608191948</v>
          </cell>
          <cell r="AI10">
            <v>1328.3528091517687</v>
          </cell>
          <cell r="AJ10">
            <v>1095.8836021963061</v>
          </cell>
          <cell r="AK10">
            <v>1027.0719921642676</v>
          </cell>
          <cell r="AL10">
            <v>1359.7070458575618</v>
          </cell>
          <cell r="AM10">
            <v>1639.5852376196856</v>
          </cell>
          <cell r="AN10">
            <v>1176.7209476916541</v>
          </cell>
          <cell r="AO10">
            <v>802.22561248803527</v>
          </cell>
          <cell r="AP10">
            <v>1558.6542097711269</v>
          </cell>
          <cell r="AQ10">
            <v>1493.8802494610572</v>
          </cell>
          <cell r="AR10">
            <v>851.26609451631577</v>
          </cell>
          <cell r="AS10">
            <v>678.55335274538993</v>
          </cell>
          <cell r="AT10">
            <v>1151.4520754866378</v>
          </cell>
          <cell r="AU10">
            <v>1766.4950017723647</v>
          </cell>
          <cell r="AV10">
            <v>1495.5566013962027</v>
          </cell>
          <cell r="AW10">
            <v>1066.4600830326699</v>
          </cell>
          <cell r="AX10">
            <v>1149.8566778791137</v>
          </cell>
        </row>
        <row r="11">
          <cell r="C11">
            <v>195.44828313381174</v>
          </cell>
          <cell r="D11">
            <v>194.68828058691014</v>
          </cell>
          <cell r="E11">
            <v>196.51393918586953</v>
          </cell>
          <cell r="F11">
            <v>196.75738079832044</v>
          </cell>
          <cell r="G11">
            <v>196.36803487509718</v>
          </cell>
          <cell r="H11">
            <v>197.39308569184541</v>
          </cell>
          <cell r="I11">
            <v>201.6177767020047</v>
          </cell>
          <cell r="J11">
            <v>202.70576699876142</v>
          </cell>
          <cell r="K11">
            <v>201.51578809662527</v>
          </cell>
          <cell r="L11">
            <v>197.80378559896437</v>
          </cell>
          <cell r="M11">
            <v>201.41762023604846</v>
          </cell>
          <cell r="N11">
            <v>219.72063374681829</v>
          </cell>
          <cell r="O11">
            <v>221.17251860232921</v>
          </cell>
          <cell r="P11">
            <v>216.2691170500959</v>
          </cell>
          <cell r="Q11">
            <v>215.29846071212887</v>
          </cell>
          <cell r="R11">
            <v>222.31229531959784</v>
          </cell>
          <cell r="S11">
            <v>226.77244450861778</v>
          </cell>
          <cell r="T11">
            <v>209.16704462432793</v>
          </cell>
          <cell r="U11">
            <v>217.83196200223651</v>
          </cell>
          <cell r="V11">
            <v>215.27599588896169</v>
          </cell>
          <cell r="W11">
            <v>218.09701583751934</v>
          </cell>
          <cell r="X11">
            <v>218.51523365115247</v>
          </cell>
          <cell r="Y11">
            <v>218.6252484426125</v>
          </cell>
          <cell r="Z11">
            <v>227.48674086871574</v>
          </cell>
          <cell r="AA11">
            <v>228.09829965644172</v>
          </cell>
          <cell r="AB11">
            <v>212.87354276365559</v>
          </cell>
          <cell r="AC11">
            <v>215.24832036343216</v>
          </cell>
          <cell r="AD11">
            <v>224.14440912150101</v>
          </cell>
          <cell r="AE11">
            <v>236.5045628027155</v>
          </cell>
          <cell r="AF11">
            <v>230.55428780310535</v>
          </cell>
          <cell r="AG11">
            <v>238.80950137979815</v>
          </cell>
          <cell r="AH11">
            <v>245.83981271284807</v>
          </cell>
          <cell r="AI11">
            <v>249.97797091225843</v>
          </cell>
          <cell r="AJ11">
            <v>250.71093373390326</v>
          </cell>
          <cell r="AK11">
            <v>257.39754424381874</v>
          </cell>
          <cell r="AL11">
            <v>264.59180959272624</v>
          </cell>
          <cell r="AM11">
            <v>275.88560699027971</v>
          </cell>
          <cell r="AN11">
            <v>269.40925322066596</v>
          </cell>
          <cell r="AO11">
            <v>275.48717565119051</v>
          </cell>
          <cell r="AP11">
            <v>283.63799212205066</v>
          </cell>
          <cell r="AQ11">
            <v>293.57894676060789</v>
          </cell>
          <cell r="AR11">
            <v>287.39086656006452</v>
          </cell>
          <cell r="AS11">
            <v>295.56528635324656</v>
          </cell>
          <cell r="AT11">
            <v>301.09323253126001</v>
          </cell>
          <cell r="AU11">
            <v>316.41446030913363</v>
          </cell>
          <cell r="AV11">
            <v>305.46555204613043</v>
          </cell>
          <cell r="AW11">
            <v>313.57187291440528</v>
          </cell>
          <cell r="AX11">
            <v>315.78212113722935</v>
          </cell>
        </row>
        <row r="12">
          <cell r="C12">
            <v>543.48344983142192</v>
          </cell>
          <cell r="D12">
            <v>666.37935351066687</v>
          </cell>
          <cell r="E12">
            <v>442.81916079360661</v>
          </cell>
          <cell r="F12">
            <v>581.93438402885135</v>
          </cell>
          <cell r="G12">
            <v>764.79693355891175</v>
          </cell>
          <cell r="H12">
            <v>691.84087339159134</v>
          </cell>
          <cell r="I12">
            <v>424.07883876897904</v>
          </cell>
          <cell r="J12">
            <v>832.56594522316766</v>
          </cell>
          <cell r="K12">
            <v>719.52850126687872</v>
          </cell>
          <cell r="L12">
            <v>735.66219284970555</v>
          </cell>
          <cell r="M12">
            <v>426.91603339036743</v>
          </cell>
          <cell r="N12">
            <v>1112.1266554216127</v>
          </cell>
          <cell r="O12">
            <v>880.59713768990753</v>
          </cell>
          <cell r="P12">
            <v>806.08265745232973</v>
          </cell>
          <cell r="Q12">
            <v>506.22919693881408</v>
          </cell>
          <cell r="R12">
            <v>838.46126386948595</v>
          </cell>
          <cell r="S12">
            <v>907.21682217025</v>
          </cell>
          <cell r="T12">
            <v>829.94607211751259</v>
          </cell>
          <cell r="U12">
            <v>580.70868002551663</v>
          </cell>
          <cell r="V12">
            <v>1075.0946171578485</v>
          </cell>
          <cell r="W12">
            <v>865.18190657247385</v>
          </cell>
          <cell r="X12">
            <v>723.53592642785338</v>
          </cell>
          <cell r="Y12">
            <v>720.99315907511766</v>
          </cell>
          <cell r="Z12">
            <v>765.85745484485619</v>
          </cell>
          <cell r="AA12">
            <v>933.28424845966811</v>
          </cell>
          <cell r="AB12">
            <v>504.89635711527541</v>
          </cell>
          <cell r="AC12">
            <v>856.15163152197465</v>
          </cell>
          <cell r="AD12">
            <v>1150.9433207090335</v>
          </cell>
          <cell r="AE12">
            <v>921.15373388295075</v>
          </cell>
          <cell r="AF12">
            <v>668.11020344943097</v>
          </cell>
          <cell r="AG12">
            <v>676.75477996703205</v>
          </cell>
          <cell r="AH12">
            <v>1066.7378481063467</v>
          </cell>
          <cell r="AI12">
            <v>1078.3748382395104</v>
          </cell>
          <cell r="AJ12">
            <v>845.17266846240284</v>
          </cell>
          <cell r="AK12">
            <v>769.67444792044898</v>
          </cell>
          <cell r="AL12">
            <v>1095.1152362648356</v>
          </cell>
          <cell r="AM12">
            <v>1363.6996306294059</v>
          </cell>
          <cell r="AN12">
            <v>907.3116944709883</v>
          </cell>
          <cell r="AO12">
            <v>526.7384368368447</v>
          </cell>
          <cell r="AP12">
            <v>1275.0162176490762</v>
          </cell>
          <cell r="AQ12">
            <v>1200.3013027004495</v>
          </cell>
          <cell r="AR12">
            <v>563.87522795625125</v>
          </cell>
          <cell r="AS12">
            <v>382.98806639214342</v>
          </cell>
          <cell r="AT12">
            <v>850.35884295537778</v>
          </cell>
          <cell r="AU12">
            <v>1450.0805414632312</v>
          </cell>
          <cell r="AV12">
            <v>1190.0910493500724</v>
          </cell>
          <cell r="AW12">
            <v>752.88821011826474</v>
          </cell>
          <cell r="AX12">
            <v>834.07455674188441</v>
          </cell>
        </row>
        <row r="13">
          <cell r="C13">
            <v>1134.5562767103688</v>
          </cell>
          <cell r="D13">
            <v>1137.7716706380531</v>
          </cell>
          <cell r="E13">
            <v>1187.1250279304625</v>
          </cell>
          <cell r="F13">
            <v>1325.2642883945832</v>
          </cell>
          <cell r="G13">
            <v>1448.9321260358117</v>
          </cell>
          <cell r="H13">
            <v>1690.69168687725</v>
          </cell>
          <cell r="I13">
            <v>1796.8907402724915</v>
          </cell>
          <cell r="J13">
            <v>1867.9459024595442</v>
          </cell>
          <cell r="K13">
            <v>1867.8519875098846</v>
          </cell>
          <cell r="L13">
            <v>1891.5069815243635</v>
          </cell>
          <cell r="M13">
            <v>1873.0366483535231</v>
          </cell>
          <cell r="N13">
            <v>2008.5234392824216</v>
          </cell>
          <cell r="O13">
            <v>1952.914207334838</v>
          </cell>
          <cell r="P13">
            <v>2117.3090426597146</v>
          </cell>
          <cell r="Q13">
            <v>2141.4551261033239</v>
          </cell>
          <cell r="R13">
            <v>2255.559210944094</v>
          </cell>
          <cell r="S13">
            <v>2731.3033797288617</v>
          </cell>
          <cell r="T13">
            <v>2727.8264680166235</v>
          </cell>
          <cell r="U13">
            <v>2797.2920591935567</v>
          </cell>
          <cell r="V13">
            <v>2601.2611421600059</v>
          </cell>
          <cell r="W13">
            <v>2698.7167089064073</v>
          </cell>
          <cell r="X13">
            <v>2642.4483834889647</v>
          </cell>
          <cell r="Y13">
            <v>2561.5805039332317</v>
          </cell>
          <cell r="Z13">
            <v>2616.1312252673279</v>
          </cell>
          <cell r="AA13">
            <v>2286.920653145427</v>
          </cell>
          <cell r="AB13">
            <v>1518.0314524912565</v>
          </cell>
          <cell r="AC13">
            <v>1678.7227042738893</v>
          </cell>
          <cell r="AD13">
            <v>1688.9530418130944</v>
          </cell>
          <cell r="AE13">
            <v>1675.6092665397637</v>
          </cell>
          <cell r="AF13">
            <v>1643.5717355299582</v>
          </cell>
          <cell r="AG13">
            <v>1865.956357959265</v>
          </cell>
          <cell r="AH13">
            <v>2237.1318999356004</v>
          </cell>
          <cell r="AI13">
            <v>2085.5962439173454</v>
          </cell>
          <cell r="AJ13">
            <v>2378.5700722879246</v>
          </cell>
          <cell r="AK13">
            <v>2543.3070029525688</v>
          </cell>
          <cell r="AL13">
            <v>2419.6844658803425</v>
          </cell>
          <cell r="AM13">
            <v>2326.1130966241444</v>
          </cell>
          <cell r="AN13">
            <v>2450.035997515055</v>
          </cell>
          <cell r="AO13">
            <v>2422.0557727153555</v>
          </cell>
          <cell r="AP13">
            <v>2623.1066749097849</v>
          </cell>
          <cell r="AQ13">
            <v>2397.8824723875568</v>
          </cell>
          <cell r="AR13">
            <v>2373.0483029779884</v>
          </cell>
          <cell r="AS13">
            <v>2607.2225682109138</v>
          </cell>
          <cell r="AT13">
            <v>2617.00574758524</v>
          </cell>
          <cell r="AU13">
            <v>2803.9478490825813</v>
          </cell>
          <cell r="AV13">
            <v>2648.8793222023937</v>
          </cell>
          <cell r="AW13">
            <v>2874.1692425134916</v>
          </cell>
          <cell r="AX13">
            <v>2807.2305813230942</v>
          </cell>
        </row>
        <row r="14">
          <cell r="C14">
            <v>277.37701474790197</v>
          </cell>
          <cell r="D14">
            <v>295.19872328321827</v>
          </cell>
          <cell r="E14">
            <v>261.08831728077354</v>
          </cell>
          <cell r="F14">
            <v>295.1256305303134</v>
          </cell>
          <cell r="G14">
            <v>298.64271094060575</v>
          </cell>
          <cell r="H14">
            <v>303.33760317009535</v>
          </cell>
          <cell r="I14">
            <v>285.86524222771754</v>
          </cell>
          <cell r="J14">
            <v>335.5376530529004</v>
          </cell>
          <cell r="K14">
            <v>337.54789313880372</v>
          </cell>
          <cell r="L14">
            <v>346.16633847613883</v>
          </cell>
          <cell r="M14">
            <v>305.52385161385735</v>
          </cell>
          <cell r="N14">
            <v>419.32969919131563</v>
          </cell>
          <cell r="O14">
            <v>403.90048283969327</v>
          </cell>
          <cell r="P14">
            <v>406.43486797650542</v>
          </cell>
          <cell r="Q14">
            <v>373.07013354490516</v>
          </cell>
          <cell r="R14">
            <v>435.31772693361523</v>
          </cell>
          <cell r="S14">
            <v>462.30221603399139</v>
          </cell>
          <cell r="T14">
            <v>438.57014065192504</v>
          </cell>
          <cell r="U14">
            <v>429.72158029309435</v>
          </cell>
          <cell r="V14">
            <v>493.26616421356704</v>
          </cell>
          <cell r="W14">
            <v>519.2691442853004</v>
          </cell>
          <cell r="X14">
            <v>451.16358724069715</v>
          </cell>
          <cell r="Y14">
            <v>429.96551830168806</v>
          </cell>
          <cell r="Z14">
            <v>476.75488701219115</v>
          </cell>
          <cell r="AA14">
            <v>470.74012804091456</v>
          </cell>
          <cell r="AB14">
            <v>279.35771651681341</v>
          </cell>
          <cell r="AC14">
            <v>375.00281486983522</v>
          </cell>
          <cell r="AD14">
            <v>408.71001201995477</v>
          </cell>
          <cell r="AE14">
            <v>446.1025211195805</v>
          </cell>
          <cell r="AF14">
            <v>375.10062490945131</v>
          </cell>
          <cell r="AG14">
            <v>413.55380286480295</v>
          </cell>
          <cell r="AH14">
            <v>489.8997513452706</v>
          </cell>
          <cell r="AI14">
            <v>484.29300333071512</v>
          </cell>
          <cell r="AJ14">
            <v>459.98800944870277</v>
          </cell>
          <cell r="AK14">
            <v>444.24891547060651</v>
          </cell>
          <cell r="AL14">
            <v>507.62329331512842</v>
          </cell>
          <cell r="AM14">
            <v>558.35577355211433</v>
          </cell>
          <cell r="AN14">
            <v>481.2374575867816</v>
          </cell>
          <cell r="AO14">
            <v>413.8917129661117</v>
          </cell>
          <cell r="AP14">
            <v>549.48498862332372</v>
          </cell>
          <cell r="AQ14">
            <v>497.2302788880159</v>
          </cell>
          <cell r="AR14">
            <v>383.31711223327352</v>
          </cell>
          <cell r="AS14">
            <v>379.70742816474979</v>
          </cell>
          <cell r="AT14">
            <v>454.86956927953565</v>
          </cell>
          <cell r="AU14">
            <v>580.7910620584787</v>
          </cell>
          <cell r="AV14">
            <v>528.11349776631573</v>
          </cell>
          <cell r="AW14">
            <v>483.17377641469716</v>
          </cell>
          <cell r="AX14">
            <v>540.74614275244994</v>
          </cell>
        </row>
        <row r="15">
          <cell r="C15">
            <v>237.62424065534896</v>
          </cell>
          <cell r="D15">
            <v>167.24185063915058</v>
          </cell>
          <cell r="E15">
            <v>197.29337058813678</v>
          </cell>
          <cell r="F15">
            <v>278.12860909113459</v>
          </cell>
          <cell r="G15">
            <v>203.15123291229719</v>
          </cell>
          <cell r="H15">
            <v>227.78810763430795</v>
          </cell>
          <cell r="I15">
            <v>276.52530848847823</v>
          </cell>
          <cell r="J15">
            <v>356.5291516376808</v>
          </cell>
          <cell r="K15">
            <v>311.8148064619013</v>
          </cell>
          <cell r="L15">
            <v>278.04619755587998</v>
          </cell>
          <cell r="M15">
            <v>336.41531675923306</v>
          </cell>
          <cell r="N15">
            <v>283.89186636626494</v>
          </cell>
          <cell r="O15">
            <v>318.32733393742609</v>
          </cell>
          <cell r="P15">
            <v>326.60300384619268</v>
          </cell>
          <cell r="Q15">
            <v>340.54373428498729</v>
          </cell>
          <cell r="R15">
            <v>385.71112246092616</v>
          </cell>
          <cell r="S15">
            <v>383.96260710197436</v>
          </cell>
          <cell r="T15">
            <v>436.27732221724636</v>
          </cell>
          <cell r="U15">
            <v>429.97150938561367</v>
          </cell>
          <cell r="V15">
            <v>484.19299983644225</v>
          </cell>
          <cell r="W15">
            <v>409.69226835596112</v>
          </cell>
          <cell r="X15">
            <v>455.73461490036499</v>
          </cell>
          <cell r="Y15">
            <v>406.90385729591935</v>
          </cell>
          <cell r="Z15">
            <v>390.76794420380935</v>
          </cell>
          <cell r="AA15">
            <v>433.1993416765431</v>
          </cell>
          <cell r="AB15">
            <v>475.82573972831131</v>
          </cell>
          <cell r="AC15">
            <v>472.57613765936969</v>
          </cell>
          <cell r="AD15">
            <v>486.49141475390832</v>
          </cell>
          <cell r="AE15">
            <v>386.71339562926335</v>
          </cell>
          <cell r="AF15">
            <v>407.90061910056193</v>
          </cell>
          <cell r="AG15">
            <v>418.52993486705282</v>
          </cell>
          <cell r="AH15">
            <v>434.04840247985942</v>
          </cell>
          <cell r="AI15">
            <v>433.59020081991025</v>
          </cell>
          <cell r="AJ15">
            <v>459.5177437209511</v>
          </cell>
          <cell r="AK15">
            <v>422.30312620060351</v>
          </cell>
          <cell r="AL15">
            <v>424.32994944776351</v>
          </cell>
          <cell r="AM15">
            <v>448.40818210300006</v>
          </cell>
          <cell r="AN15">
            <v>471.70774434114423</v>
          </cell>
          <cell r="AO15">
            <v>453.76763874721939</v>
          </cell>
          <cell r="AP15">
            <v>510.99829372488421</v>
          </cell>
          <cell r="AQ15">
            <v>532.35824181739781</v>
          </cell>
          <cell r="AR15">
            <v>615.41354335847598</v>
          </cell>
          <cell r="AS15">
            <v>611.43700588293211</v>
          </cell>
          <cell r="AT15">
            <v>591.82390441246719</v>
          </cell>
          <cell r="AU15">
            <v>667.24911633327338</v>
          </cell>
          <cell r="AV15">
            <v>666.46026624963315</v>
          </cell>
          <cell r="AW15">
            <v>681.28053878616072</v>
          </cell>
          <cell r="AX15">
            <v>637.99012905090456</v>
          </cell>
        </row>
        <row r="16">
          <cell r="C16">
            <v>619.55502130711773</v>
          </cell>
          <cell r="D16">
            <v>675.33109671568423</v>
          </cell>
          <cell r="E16">
            <v>728.7433400615522</v>
          </cell>
          <cell r="F16">
            <v>752.01004877313505</v>
          </cell>
          <cell r="G16">
            <v>947.13818218290874</v>
          </cell>
          <cell r="H16">
            <v>1159.5659760728468</v>
          </cell>
          <cell r="I16">
            <v>1234.5001895562957</v>
          </cell>
          <cell r="J16">
            <v>1175.879097768963</v>
          </cell>
          <cell r="K16">
            <v>1218.4892879091794</v>
          </cell>
          <cell r="L16">
            <v>1267.2944454923447</v>
          </cell>
          <cell r="M16">
            <v>1231.0974799804328</v>
          </cell>
          <cell r="N16">
            <v>1305.301873724841</v>
          </cell>
          <cell r="O16">
            <v>1230.6863905577186</v>
          </cell>
          <cell r="P16">
            <v>1384.2711708370166</v>
          </cell>
          <cell r="Q16">
            <v>1427.8412582734315</v>
          </cell>
          <cell r="R16">
            <v>1434.5303615495525</v>
          </cell>
          <cell r="S16">
            <v>1885.0385565928959</v>
          </cell>
          <cell r="T16">
            <v>1852.979005147452</v>
          </cell>
          <cell r="U16">
            <v>1937.5989695148487</v>
          </cell>
          <cell r="V16">
            <v>1623.8019781099968</v>
          </cell>
          <cell r="W16">
            <v>1769.7552962651457</v>
          </cell>
          <cell r="X16">
            <v>1735.5501813479025</v>
          </cell>
          <cell r="Y16">
            <v>1724.7111283356244</v>
          </cell>
          <cell r="Z16">
            <v>1748.6083940513272</v>
          </cell>
          <cell r="AA16">
            <v>1382.9811834279694</v>
          </cell>
          <cell r="AB16">
            <v>762.84799624613163</v>
          </cell>
          <cell r="AC16">
            <v>831.14375174468444</v>
          </cell>
          <cell r="AD16">
            <v>793.75161503923141</v>
          </cell>
          <cell r="AE16">
            <v>842.79334979091982</v>
          </cell>
          <cell r="AF16">
            <v>860.57049151994499</v>
          </cell>
          <cell r="AG16">
            <v>1033.8726202274092</v>
          </cell>
          <cell r="AH16">
            <v>1313.1837461104703</v>
          </cell>
          <cell r="AI16">
            <v>1167.7130397667202</v>
          </cell>
          <cell r="AJ16">
            <v>1459.0643191182708</v>
          </cell>
          <cell r="AK16">
            <v>1676.7549612813586</v>
          </cell>
          <cell r="AL16">
            <v>1487.7312231174506</v>
          </cell>
          <cell r="AM16">
            <v>1319.34914096903</v>
          </cell>
          <cell r="AN16">
            <v>1497.0907955871289</v>
          </cell>
          <cell r="AO16">
            <v>1554.3964210020245</v>
          </cell>
          <cell r="AP16">
            <v>1562.623392561577</v>
          </cell>
          <cell r="AQ16">
            <v>1368.293951682143</v>
          </cell>
          <cell r="AR16">
            <v>1374.3176473862388</v>
          </cell>
          <cell r="AS16">
            <v>1616.0781341632317</v>
          </cell>
          <cell r="AT16">
            <v>1570.3122738932373</v>
          </cell>
          <cell r="AU16">
            <v>1555.907670690829</v>
          </cell>
          <cell r="AV16">
            <v>1454.3055581864448</v>
          </cell>
          <cell r="AW16">
            <v>1709.714927312634</v>
          </cell>
          <cell r="AX16">
            <v>1628.4943095197395</v>
          </cell>
        </row>
        <row r="17">
          <cell r="C17">
            <v>10929.392757142721</v>
          </cell>
          <cell r="D17">
            <v>10389.68000924065</v>
          </cell>
          <cell r="E17">
            <v>10421.223775361985</v>
          </cell>
          <cell r="F17">
            <v>11140.126480446224</v>
          </cell>
          <cell r="G17">
            <v>12381.633035033497</v>
          </cell>
          <cell r="H17">
            <v>10614.870028274487</v>
          </cell>
          <cell r="I17">
            <v>11357.100971035881</v>
          </cell>
          <cell r="J17">
            <v>11573.207625813788</v>
          </cell>
          <cell r="K17">
            <v>12527.307353855171</v>
          </cell>
          <cell r="L17">
            <v>11314.477902690303</v>
          </cell>
          <cell r="M17">
            <v>11336.444636225953</v>
          </cell>
          <cell r="N17">
            <v>12225.438215869179</v>
          </cell>
          <cell r="O17">
            <v>13772.785608311955</v>
          </cell>
          <cell r="P17">
            <v>12005.478771850481</v>
          </cell>
          <cell r="Q17">
            <v>12129.112635845069</v>
          </cell>
          <cell r="R17">
            <v>13594.067211719519</v>
          </cell>
          <cell r="S17">
            <v>15189.413974407909</v>
          </cell>
          <cell r="T17">
            <v>12710.328646099002</v>
          </cell>
          <cell r="U17">
            <v>13331.744123021434</v>
          </cell>
          <cell r="V17">
            <v>15684.050064597541</v>
          </cell>
          <cell r="W17">
            <v>16954.087311030951</v>
          </cell>
          <cell r="X17">
            <v>14900.071107702261</v>
          </cell>
          <cell r="Y17">
            <v>14540.71449733509</v>
          </cell>
          <cell r="Z17">
            <v>16375.060641401647</v>
          </cell>
          <cell r="AA17">
            <v>14473.662834069712</v>
          </cell>
          <cell r="AB17">
            <v>7628.6908165305504</v>
          </cell>
          <cell r="AC17">
            <v>8020.6137905521937</v>
          </cell>
          <cell r="AD17">
            <v>10300.216446134018</v>
          </cell>
          <cell r="AE17">
            <v>14099.973826464484</v>
          </cell>
          <cell r="AF17">
            <v>12674.658444612949</v>
          </cell>
          <cell r="AG17">
            <v>14395.604202798857</v>
          </cell>
          <cell r="AH17">
            <v>17905.878556336946</v>
          </cell>
          <cell r="AI17">
            <v>18262.593195349913</v>
          </cell>
          <cell r="AJ17">
            <v>16204.762661043307</v>
          </cell>
          <cell r="AK17">
            <v>15816.39258050541</v>
          </cell>
          <cell r="AL17">
            <v>19638.475465035517</v>
          </cell>
          <cell r="AM17">
            <v>19390.868927781288</v>
          </cell>
          <cell r="AN17">
            <v>16473.052866408361</v>
          </cell>
          <cell r="AO17">
            <v>17085.052343067557</v>
          </cell>
          <cell r="AP17">
            <v>19142.546575401659</v>
          </cell>
          <cell r="AQ17">
            <v>21811.198668239391</v>
          </cell>
          <cell r="AR17">
            <v>17986.894453568464</v>
          </cell>
          <cell r="AS17">
            <v>18126.493414065135</v>
          </cell>
          <cell r="AT17">
            <v>20425.361183320918</v>
          </cell>
          <cell r="AU17">
            <v>22547.89157613273</v>
          </cell>
          <cell r="AV17">
            <v>18965.362869076958</v>
          </cell>
          <cell r="AW17">
            <v>19409.590452048538</v>
          </cell>
          <cell r="AX17">
            <v>22441.99004074854</v>
          </cell>
        </row>
        <row r="18">
          <cell r="C18">
            <v>1253.184521965798</v>
          </cell>
          <cell r="D18">
            <v>1321.6065655697516</v>
          </cell>
          <cell r="E18">
            <v>1376.7725009184414</v>
          </cell>
          <cell r="F18">
            <v>1402.1339143980142</v>
          </cell>
          <cell r="G18">
            <v>1333.1212395201351</v>
          </cell>
          <cell r="H18">
            <v>1206.1818064925285</v>
          </cell>
          <cell r="I18">
            <v>1290.4260079469811</v>
          </cell>
          <cell r="J18">
            <v>1338.3519126848498</v>
          </cell>
          <cell r="K18">
            <v>1345.2894298590195</v>
          </cell>
          <cell r="L18">
            <v>1600.001560957993</v>
          </cell>
          <cell r="M18">
            <v>1404.7544766315909</v>
          </cell>
          <cell r="N18">
            <v>1605.8977080003131</v>
          </cell>
          <cell r="O18">
            <v>1586.0669747468771</v>
          </cell>
          <cell r="P18">
            <v>1662.5940616370201</v>
          </cell>
          <cell r="Q18">
            <v>1556.1034265036408</v>
          </cell>
          <cell r="R18">
            <v>1634.008238083198</v>
          </cell>
          <cell r="S18">
            <v>1952.8110396149566</v>
          </cell>
          <cell r="T18">
            <v>1748.0933924217018</v>
          </cell>
          <cell r="U18">
            <v>1930.251928420081</v>
          </cell>
          <cell r="V18">
            <v>1990.0915807336862</v>
          </cell>
          <cell r="W18">
            <v>1913.2739970255152</v>
          </cell>
          <cell r="X18">
            <v>1875.5791052922229</v>
          </cell>
          <cell r="Y18">
            <v>1847.7736870243484</v>
          </cell>
          <cell r="Z18">
            <v>2177.7699251172839</v>
          </cell>
          <cell r="AA18">
            <v>1751.7567413898873</v>
          </cell>
          <cell r="AB18">
            <v>910.42475030805963</v>
          </cell>
          <cell r="AC18">
            <v>1000.1876299120485</v>
          </cell>
          <cell r="AD18">
            <v>1121.2827274324527</v>
          </cell>
          <cell r="AE18">
            <v>1546.4101680215863</v>
          </cell>
          <cell r="AF18">
            <v>1517.8139723100539</v>
          </cell>
          <cell r="AG18">
            <v>1617.0667321637709</v>
          </cell>
          <cell r="AH18">
            <v>2043.0872591753646</v>
          </cell>
          <cell r="AI18">
            <v>1754.037038975833</v>
          </cell>
          <cell r="AJ18">
            <v>2175.4605539435724</v>
          </cell>
          <cell r="AK18">
            <v>2068.69080084191</v>
          </cell>
          <cell r="AL18">
            <v>2262.4020120330433</v>
          </cell>
          <cell r="AM18">
            <v>2022.3035457435003</v>
          </cell>
          <cell r="AN18">
            <v>2180.740412207922</v>
          </cell>
          <cell r="AO18">
            <v>2379.5118080236443</v>
          </cell>
          <cell r="AP18">
            <v>2472.8348306829312</v>
          </cell>
          <cell r="AQ18">
            <v>2363.6208908856997</v>
          </cell>
          <cell r="AR18">
            <v>2254.8535461311199</v>
          </cell>
          <cell r="AS18">
            <v>2409.3880576094712</v>
          </cell>
          <cell r="AT18">
            <v>2537.3052003243847</v>
          </cell>
          <cell r="AU18">
            <v>2310.0350061614045</v>
          </cell>
          <cell r="AV18">
            <v>2203.2465435945805</v>
          </cell>
          <cell r="AW18">
            <v>2370.1872085966843</v>
          </cell>
          <cell r="AX18">
            <v>2612.1303976636759</v>
          </cell>
        </row>
        <row r="19">
          <cell r="C19">
            <v>3847.1948587787074</v>
          </cell>
          <cell r="D19">
            <v>3496.1792098622454</v>
          </cell>
          <cell r="E19">
            <v>3266.6526451695981</v>
          </cell>
          <cell r="F19">
            <v>3733.0267324586439</v>
          </cell>
          <cell r="G19">
            <v>4655.7237269377047</v>
          </cell>
          <cell r="H19">
            <v>3215.3006429484722</v>
          </cell>
          <cell r="I19">
            <v>3385.3861584231067</v>
          </cell>
          <cell r="J19">
            <v>3511.9334506153282</v>
          </cell>
          <cell r="K19">
            <v>4197.2689639691334</v>
          </cell>
          <cell r="L19">
            <v>2942.6550744539313</v>
          </cell>
          <cell r="M19">
            <v>3026.8951303882882</v>
          </cell>
          <cell r="N19">
            <v>3373.9566371593146</v>
          </cell>
          <cell r="O19">
            <v>4586.5078214249406</v>
          </cell>
          <cell r="P19">
            <v>2950.5341995003969</v>
          </cell>
          <cell r="Q19">
            <v>3182.8348985458779</v>
          </cell>
          <cell r="R19">
            <v>4282.1471344957681</v>
          </cell>
          <cell r="S19">
            <v>5127.4484780939129</v>
          </cell>
          <cell r="T19">
            <v>3274.8097731199732</v>
          </cell>
          <cell r="U19">
            <v>3496.0325872346129</v>
          </cell>
          <cell r="V19">
            <v>4698.2079430171298</v>
          </cell>
          <cell r="W19">
            <v>6082.9435143058054</v>
          </cell>
          <cell r="X19">
            <v>4267.847413350195</v>
          </cell>
          <cell r="Y19">
            <v>3861.1579996936193</v>
          </cell>
          <cell r="Z19">
            <v>4780.5553521809579</v>
          </cell>
          <cell r="AA19">
            <v>3707.9036485421166</v>
          </cell>
          <cell r="AB19">
            <v>168.32786421089818</v>
          </cell>
          <cell r="AC19">
            <v>368.40474813074013</v>
          </cell>
          <cell r="AD19">
            <v>1685.8658030689412</v>
          </cell>
          <cell r="AE19">
            <v>3816.8864984178285</v>
          </cell>
          <cell r="AF19">
            <v>2664.7217906635551</v>
          </cell>
          <cell r="AG19">
            <v>3671.2691212214586</v>
          </cell>
          <cell r="AH19">
            <v>5844.4953387352871</v>
          </cell>
          <cell r="AI19">
            <v>6197.2439417202186</v>
          </cell>
          <cell r="AJ19">
            <v>4096.1398732050848</v>
          </cell>
          <cell r="AK19">
            <v>3797.3457334367667</v>
          </cell>
          <cell r="AL19">
            <v>6602.1844710113255</v>
          </cell>
          <cell r="AM19">
            <v>6291.5505122045524</v>
          </cell>
          <cell r="AN19">
            <v>3633.56093578021</v>
          </cell>
          <cell r="AO19">
            <v>3780.8632145056781</v>
          </cell>
          <cell r="AP19">
            <v>5253.3156246907829</v>
          </cell>
          <cell r="AQ19">
            <v>7630.0491944459864</v>
          </cell>
          <cell r="AR19">
            <v>4215.1059542174498</v>
          </cell>
          <cell r="AS19">
            <v>4313.9443786525935</v>
          </cell>
          <cell r="AT19">
            <v>5903.0665301601175</v>
          </cell>
          <cell r="AU19">
            <v>7778.2132298913784</v>
          </cell>
          <cell r="AV19">
            <v>4859.3843771679531</v>
          </cell>
          <cell r="AW19">
            <v>4860.4230811371435</v>
          </cell>
          <cell r="AX19">
            <v>6679.3256089410124</v>
          </cell>
        </row>
        <row r="20">
          <cell r="C20">
            <v>1785.2849006463096</v>
          </cell>
          <cell r="D20">
            <v>1700.2634304653136</v>
          </cell>
          <cell r="E20">
            <v>1762.7870608516755</v>
          </cell>
          <cell r="F20">
            <v>1898.9173191548957</v>
          </cell>
          <cell r="G20">
            <v>2106.315379652021</v>
          </cell>
          <cell r="H20">
            <v>1961.8175104638594</v>
          </cell>
          <cell r="I20">
            <v>2047.2001228309834</v>
          </cell>
          <cell r="J20">
            <v>2063.9740783673501</v>
          </cell>
          <cell r="K20">
            <v>2170.8632401149112</v>
          </cell>
          <cell r="L20">
            <v>1987.840405766867</v>
          </cell>
          <cell r="M20">
            <v>2059.3145365129735</v>
          </cell>
          <cell r="N20">
            <v>2179.0954059234855</v>
          </cell>
          <cell r="O20">
            <v>2310.341575451223</v>
          </cell>
          <cell r="P20">
            <v>2035.4628754053001</v>
          </cell>
          <cell r="Q20">
            <v>2099.7493739122192</v>
          </cell>
          <cell r="R20">
            <v>2193.3453939863903</v>
          </cell>
          <cell r="S20">
            <v>2313.1503959643924</v>
          </cell>
          <cell r="T20">
            <v>1941.1844764397933</v>
          </cell>
          <cell r="U20">
            <v>2005.3453554537668</v>
          </cell>
          <cell r="V20">
            <v>2849.6068820283622</v>
          </cell>
          <cell r="W20">
            <v>2413.9554327603892</v>
          </cell>
          <cell r="X20">
            <v>2265.4787874126032</v>
          </cell>
          <cell r="Y20">
            <v>2361.3113000689136</v>
          </cell>
          <cell r="Z20">
            <v>2751.8972752080113</v>
          </cell>
          <cell r="AA20">
            <v>2563.4704371101443</v>
          </cell>
          <cell r="AB20">
            <v>874.6098053434082</v>
          </cell>
          <cell r="AC20">
            <v>959.62871985069523</v>
          </cell>
          <cell r="AD20">
            <v>1446.0614916446789</v>
          </cell>
          <cell r="AE20">
            <v>2031.329403063914</v>
          </cell>
          <cell r="AF20">
            <v>1694.4538398538311</v>
          </cell>
          <cell r="AG20">
            <v>2050.4089319772556</v>
          </cell>
          <cell r="AH20">
            <v>2397.892428553188</v>
          </cell>
          <cell r="AI20">
            <v>2438.7300238296702</v>
          </cell>
          <cell r="AJ20">
            <v>2254.1837939724255</v>
          </cell>
          <cell r="AK20">
            <v>2377.6580440219068</v>
          </cell>
          <cell r="AL20">
            <v>2634.8432081546698</v>
          </cell>
          <cell r="AM20">
            <v>2772.7004340308754</v>
          </cell>
          <cell r="AN20">
            <v>2485.1794119599263</v>
          </cell>
          <cell r="AO20">
            <v>2672.7511412057906</v>
          </cell>
          <cell r="AP20">
            <v>2921.4985986348038</v>
          </cell>
          <cell r="AQ20">
            <v>3207.9073964873032</v>
          </cell>
          <cell r="AR20">
            <v>2778.3170345188601</v>
          </cell>
          <cell r="AS20">
            <v>2703.9598892268677</v>
          </cell>
          <cell r="AT20">
            <v>3005.8772644534456</v>
          </cell>
          <cell r="AU20">
            <v>3141.5527110375101</v>
          </cell>
          <cell r="AV20">
            <v>2779.9700172882976</v>
          </cell>
          <cell r="AW20">
            <v>2874.9376485855919</v>
          </cell>
          <cell r="AX20">
            <v>3238.815312156732</v>
          </cell>
        </row>
        <row r="21">
          <cell r="C21">
            <v>565.29457641209046</v>
          </cell>
          <cell r="D21">
            <v>545.99464241572491</v>
          </cell>
          <cell r="E21">
            <v>562.56854243319322</v>
          </cell>
          <cell r="F21">
            <v>586.60491904984269</v>
          </cell>
          <cell r="G21">
            <v>629.81072395912088</v>
          </cell>
          <cell r="H21">
            <v>664.20525205094793</v>
          </cell>
          <cell r="I21">
            <v>680.98865029194076</v>
          </cell>
          <cell r="J21">
            <v>691.94671026236858</v>
          </cell>
          <cell r="K21">
            <v>742.66242913870451</v>
          </cell>
          <cell r="L21">
            <v>754.72044216328459</v>
          </cell>
          <cell r="M21">
            <v>773.69700156922829</v>
          </cell>
          <cell r="N21">
            <v>821.3004524726606</v>
          </cell>
          <cell r="O21">
            <v>904.44204348050289</v>
          </cell>
          <cell r="P21">
            <v>980.68920902292348</v>
          </cell>
          <cell r="Q21">
            <v>979.99046263667981</v>
          </cell>
          <cell r="R21">
            <v>1016.9601388541935</v>
          </cell>
          <cell r="S21">
            <v>1030.7567564798239</v>
          </cell>
          <cell r="T21">
            <v>1040.0752231339927</v>
          </cell>
          <cell r="U21">
            <v>1024.3244366157921</v>
          </cell>
          <cell r="V21">
            <v>1044.5125583462511</v>
          </cell>
          <cell r="W21">
            <v>1148.3455679607082</v>
          </cell>
          <cell r="X21">
            <v>1131.6068394260542</v>
          </cell>
          <cell r="Y21">
            <v>1085.7180654564295</v>
          </cell>
          <cell r="Z21">
            <v>1076.002232328533</v>
          </cell>
          <cell r="AA21">
            <v>1032.1041257784</v>
          </cell>
          <cell r="AB21">
            <v>1025.3047821150869</v>
          </cell>
          <cell r="AC21">
            <v>1030.9933553887317</v>
          </cell>
          <cell r="AD21">
            <v>1165.7770335539926</v>
          </cell>
          <cell r="AE21">
            <v>1383.9965500964436</v>
          </cell>
          <cell r="AF21">
            <v>1509.9088178800923</v>
          </cell>
          <cell r="AG21">
            <v>1582.5917152574402</v>
          </cell>
          <cell r="AH21">
            <v>1628.619596808642</v>
          </cell>
          <cell r="AI21">
            <v>1540.2667826683439</v>
          </cell>
          <cell r="AJ21">
            <v>1601.9793998911664</v>
          </cell>
          <cell r="AK21">
            <v>1536.40800255304</v>
          </cell>
          <cell r="AL21">
            <v>1645.0146678198546</v>
          </cell>
          <cell r="AM21">
            <v>1800.221923771956</v>
          </cell>
          <cell r="AN21">
            <v>1864.4842463942932</v>
          </cell>
          <cell r="AO21">
            <v>1888.0791160022904</v>
          </cell>
          <cell r="AP21">
            <v>1903.3907109086608</v>
          </cell>
          <cell r="AQ21">
            <v>1915.6267529496092</v>
          </cell>
          <cell r="AR21">
            <v>1879.6788187835709</v>
          </cell>
          <cell r="AS21">
            <v>1823.864126261044</v>
          </cell>
          <cell r="AT21">
            <v>1830.2341012128236</v>
          </cell>
          <cell r="AU21">
            <v>1967.9949837803076</v>
          </cell>
          <cell r="AV21">
            <v>1973.0056744121503</v>
          </cell>
          <cell r="AW21">
            <v>2063.8410798942814</v>
          </cell>
          <cell r="AX21">
            <v>2216.8515132667599</v>
          </cell>
        </row>
        <row r="22">
          <cell r="C22">
            <v>1144.4106876247793</v>
          </cell>
          <cell r="D22">
            <v>976.85406359680121</v>
          </cell>
          <cell r="E22">
            <v>1005.1153604421839</v>
          </cell>
          <cell r="F22">
            <v>1039.9596605515787</v>
          </cell>
          <cell r="G22">
            <v>1075.0446019411547</v>
          </cell>
          <cell r="H22">
            <v>1108.9245972562803</v>
          </cell>
          <cell r="I22">
            <v>1137.2123156925181</v>
          </cell>
          <cell r="J22">
            <v>1158.5076802323119</v>
          </cell>
          <cell r="K22">
            <v>1174.4107404102253</v>
          </cell>
          <cell r="L22">
            <v>1204.3862164831714</v>
          </cell>
          <cell r="M22">
            <v>1219.5364751592747</v>
          </cell>
          <cell r="N22">
            <v>1241.2152971725316</v>
          </cell>
          <cell r="O22">
            <v>1237.0304756654828</v>
          </cell>
          <cell r="P22">
            <v>1254.578066564233</v>
          </cell>
          <cell r="Q22">
            <v>1279.9179098740319</v>
          </cell>
          <cell r="R22">
            <v>1306.628062375943</v>
          </cell>
          <cell r="S22">
            <v>1380.6858189506434</v>
          </cell>
          <cell r="T22">
            <v>1413.2407673022001</v>
          </cell>
          <cell r="U22">
            <v>1444.9286485895907</v>
          </cell>
          <cell r="V22">
            <v>1481.069770292713</v>
          </cell>
          <cell r="W22">
            <v>1517.8862987401515</v>
          </cell>
          <cell r="X22">
            <v>1551.4251669833591</v>
          </cell>
          <cell r="Y22">
            <v>1586.0529372966962</v>
          </cell>
          <cell r="Z22">
            <v>1610.2650619797914</v>
          </cell>
          <cell r="AA22">
            <v>1616.4652496762239</v>
          </cell>
          <cell r="AB22">
            <v>1529.0328705241832</v>
          </cell>
          <cell r="AC22">
            <v>1532.5688875691171</v>
          </cell>
          <cell r="AD22">
            <v>1554.3618936252824</v>
          </cell>
          <cell r="AE22">
            <v>1576.6100129145866</v>
          </cell>
          <cell r="AF22">
            <v>1595.7281545383817</v>
          </cell>
          <cell r="AG22">
            <v>1637.5688649707067</v>
          </cell>
          <cell r="AH22">
            <v>1791.1723351596568</v>
          </cell>
          <cell r="AI22">
            <v>1852.8483909819522</v>
          </cell>
          <cell r="AJ22">
            <v>1865.2689179035235</v>
          </cell>
          <cell r="AK22">
            <v>1876.6624560647278</v>
          </cell>
          <cell r="AL22">
            <v>1892.9517791664659</v>
          </cell>
          <cell r="AM22">
            <v>1906.5625888043446</v>
          </cell>
          <cell r="AN22">
            <v>1919.2034026065439</v>
          </cell>
          <cell r="AO22">
            <v>1928.1602463847464</v>
          </cell>
          <cell r="AP22">
            <v>1972.5846308458486</v>
          </cell>
          <cell r="AQ22">
            <v>1997.353899661143</v>
          </cell>
          <cell r="AR22">
            <v>2014.7330584325989</v>
          </cell>
          <cell r="AS22">
            <v>2034.8454926095635</v>
          </cell>
          <cell r="AT22">
            <v>2051.1664175690503</v>
          </cell>
          <cell r="AU22">
            <v>2066.9403940505713</v>
          </cell>
          <cell r="AV22">
            <v>2085.9150795105866</v>
          </cell>
          <cell r="AW22">
            <v>2095.0673394978894</v>
          </cell>
          <cell r="AX22">
            <v>2096.077588960969</v>
          </cell>
        </row>
        <row r="23">
          <cell r="C23">
            <v>201.32116563692162</v>
          </cell>
          <cell r="D23">
            <v>211.51529130955285</v>
          </cell>
          <cell r="E23">
            <v>218.64128568162954</v>
          </cell>
          <cell r="F23">
            <v>220.01883585563968</v>
          </cell>
          <cell r="G23">
            <v>205.79728125261008</v>
          </cell>
          <cell r="H23">
            <v>183.26122525360449</v>
          </cell>
          <cell r="I23">
            <v>193.05743430369336</v>
          </cell>
          <cell r="J23">
            <v>197.28035101833962</v>
          </cell>
          <cell r="K23">
            <v>195.52472866052375</v>
          </cell>
          <cell r="L23">
            <v>229.41191477374963</v>
          </cell>
          <cell r="M23">
            <v>198.79854861365095</v>
          </cell>
          <cell r="N23">
            <v>224.36907366945687</v>
          </cell>
          <cell r="O23">
            <v>218.81464435525791</v>
          </cell>
          <cell r="P23">
            <v>225.14995500196744</v>
          </cell>
          <cell r="Q23">
            <v>205.38469986220707</v>
          </cell>
          <cell r="R23">
            <v>208.50410153950941</v>
          </cell>
          <cell r="S23">
            <v>238.39098759209054</v>
          </cell>
          <cell r="T23">
            <v>205.44794570987472</v>
          </cell>
          <cell r="U23">
            <v>220.19608997257296</v>
          </cell>
          <cell r="V23">
            <v>222.86153608392567</v>
          </cell>
          <cell r="W23">
            <v>212.94939489195133</v>
          </cell>
          <cell r="X23">
            <v>208.19272323297295</v>
          </cell>
          <cell r="Y23">
            <v>205.18605334140366</v>
          </cell>
          <cell r="Z23">
            <v>242.65634247743887</v>
          </cell>
          <cell r="AA23">
            <v>196.6099995919075</v>
          </cell>
          <cell r="AB23">
            <v>102.65668040413014</v>
          </cell>
          <cell r="AC23">
            <v>113.13166624970854</v>
          </cell>
          <cell r="AD23">
            <v>127.00517599000341</v>
          </cell>
          <cell r="AE23">
            <v>175.06396278433843</v>
          </cell>
          <cell r="AF23">
            <v>171.36395533556893</v>
          </cell>
          <cell r="AG23">
            <v>181.6719668190635</v>
          </cell>
          <cell r="AH23">
            <v>227.77241832793243</v>
          </cell>
          <cell r="AI23">
            <v>191.10322376385761</v>
          </cell>
          <cell r="AJ23">
            <v>237.65400176519458</v>
          </cell>
          <cell r="AK23">
            <v>227.30812901688245</v>
          </cell>
          <cell r="AL23">
            <v>250.68986662716071</v>
          </cell>
          <cell r="AM23">
            <v>226.49758056049041</v>
          </cell>
          <cell r="AN23">
            <v>245.54017860716769</v>
          </cell>
          <cell r="AO23">
            <v>267.98130940473243</v>
          </cell>
          <cell r="AP23">
            <v>277.11332997691744</v>
          </cell>
          <cell r="AQ23">
            <v>262.13325814612773</v>
          </cell>
          <cell r="AR23">
            <v>248.0900958544978</v>
          </cell>
          <cell r="AS23">
            <v>263.62617301498295</v>
          </cell>
          <cell r="AT23">
            <v>276.81269215631289</v>
          </cell>
          <cell r="AU23">
            <v>251.9888569767003</v>
          </cell>
          <cell r="AV23">
            <v>240.31869158645446</v>
          </cell>
          <cell r="AW23">
            <v>258.51186627320857</v>
          </cell>
          <cell r="AX23">
            <v>284.89098946351402</v>
          </cell>
        </row>
        <row r="24">
          <cell r="C24">
            <v>1072.3179176650019</v>
          </cell>
          <cell r="D24">
            <v>1067.5107067108747</v>
          </cell>
          <cell r="E24">
            <v>1111.2517516530886</v>
          </cell>
          <cell r="F24">
            <v>1120.9584811559957</v>
          </cell>
          <cell r="G24">
            <v>1099.3552114065121</v>
          </cell>
          <cell r="H24">
            <v>1080.412480826162</v>
          </cell>
          <cell r="I24">
            <v>1327.5421768494534</v>
          </cell>
          <cell r="J24">
            <v>1284.2175036494689</v>
          </cell>
          <cell r="K24">
            <v>1254.1775839574968</v>
          </cell>
          <cell r="L24">
            <v>1250.8939458088357</v>
          </cell>
          <cell r="M24">
            <v>1274.8273359049438</v>
          </cell>
          <cell r="N24">
            <v>1321.4382729465485</v>
          </cell>
          <cell r="O24">
            <v>1372.8800491108514</v>
          </cell>
          <cell r="P24">
            <v>1475.3154390845802</v>
          </cell>
          <cell r="Q24">
            <v>1433.2206948855958</v>
          </cell>
          <cell r="R24">
            <v>1438.0820213691495</v>
          </cell>
          <cell r="S24">
            <v>1457.2940081830191</v>
          </cell>
          <cell r="T24">
            <v>1520.6823485334978</v>
          </cell>
          <cell r="U24">
            <v>1585.5463150404703</v>
          </cell>
          <cell r="V24">
            <v>1622.1522169429793</v>
          </cell>
          <cell r="W24">
            <v>1695.5656763687705</v>
          </cell>
          <cell r="X24">
            <v>1786.0519115269128</v>
          </cell>
          <cell r="Y24">
            <v>1837.3208798298547</v>
          </cell>
          <cell r="Z24">
            <v>1845.5162661244638</v>
          </cell>
          <cell r="AA24">
            <v>1796.8400624510707</v>
          </cell>
          <cell r="AB24">
            <v>1708.1157110186286</v>
          </cell>
          <cell r="AC24">
            <v>1665.8082632212538</v>
          </cell>
          <cell r="AD24">
            <v>1628.7716352681182</v>
          </cell>
          <cell r="AE24">
            <v>1654.249517955036</v>
          </cell>
          <cell r="AF24">
            <v>1659.6164786863683</v>
          </cell>
          <cell r="AG24">
            <v>1673.2207195302076</v>
          </cell>
          <cell r="AH24">
            <v>1719.920708494669</v>
          </cell>
          <cell r="AI24">
            <v>1955.5789218972247</v>
          </cell>
          <cell r="AJ24">
            <v>1839.0657543839038</v>
          </cell>
          <cell r="AK24">
            <v>1822.9255044129252</v>
          </cell>
          <cell r="AL24">
            <v>1849.6415981179364</v>
          </cell>
          <cell r="AM24">
            <v>1862.9841056810981</v>
          </cell>
          <cell r="AN24">
            <v>1838.547927461588</v>
          </cell>
          <cell r="AO24">
            <v>1820.4012840390253</v>
          </cell>
          <cell r="AP24">
            <v>1784.3655693204003</v>
          </cell>
          <cell r="AQ24">
            <v>1609.1968243521439</v>
          </cell>
          <cell r="AR24">
            <v>2134.6120055519677</v>
          </cell>
          <cell r="AS24">
            <v>2100.1111640050144</v>
          </cell>
          <cell r="AT24">
            <v>2105.0606105333909</v>
          </cell>
          <cell r="AU24">
            <v>2142.4026683036996</v>
          </cell>
          <cell r="AV24">
            <v>2198.7260639948558</v>
          </cell>
          <cell r="AW24">
            <v>2237.0736577919124</v>
          </cell>
          <cell r="AX24">
            <v>2351.3413285618149</v>
          </cell>
        </row>
        <row r="25">
          <cell r="C25">
            <v>402.84187922558311</v>
          </cell>
          <cell r="D25">
            <v>413.25477966689584</v>
          </cell>
          <cell r="E25">
            <v>448.62137066069056</v>
          </cell>
          <cell r="F25">
            <v>439.28089978332537</v>
          </cell>
          <cell r="G25">
            <v>498.20617037199321</v>
          </cell>
          <cell r="H25">
            <v>513.51994672682838</v>
          </cell>
          <cell r="I25">
            <v>555.66474859160212</v>
          </cell>
          <cell r="J25">
            <v>549.02394132736458</v>
          </cell>
          <cell r="K25">
            <v>550.88010973255427</v>
          </cell>
          <cell r="L25">
            <v>561.42622741151558</v>
          </cell>
          <cell r="M25">
            <v>563.86716101110517</v>
          </cell>
          <cell r="N25">
            <v>563.24076435156769</v>
          </cell>
          <cell r="O25">
            <v>548.8067450698469</v>
          </cell>
          <cell r="P25">
            <v>607.56894783890277</v>
          </cell>
          <cell r="Q25">
            <v>566.08431052220726</v>
          </cell>
          <cell r="R25">
            <v>561.41953276064953</v>
          </cell>
          <cell r="S25">
            <v>595.89027712290169</v>
          </cell>
          <cell r="T25">
            <v>649.28725797975039</v>
          </cell>
          <cell r="U25">
            <v>650.05149295777608</v>
          </cell>
          <cell r="V25">
            <v>665.97872335456668</v>
          </cell>
          <cell r="W25">
            <v>655.93034889466094</v>
          </cell>
          <cell r="X25">
            <v>704.23674399769163</v>
          </cell>
          <cell r="Y25">
            <v>712.72767427204553</v>
          </cell>
          <cell r="Z25">
            <v>708.30657725317849</v>
          </cell>
          <cell r="AA25">
            <v>709.39757826663003</v>
          </cell>
          <cell r="AB25">
            <v>671.86715181601767</v>
          </cell>
          <cell r="AC25">
            <v>685.8279627490607</v>
          </cell>
          <cell r="AD25">
            <v>706.33880711344148</v>
          </cell>
          <cell r="AE25">
            <v>725.72059485385523</v>
          </cell>
          <cell r="AF25">
            <v>735.03432684042093</v>
          </cell>
          <cell r="AG25">
            <v>725.68339850570624</v>
          </cell>
          <cell r="AH25">
            <v>748.48678465844228</v>
          </cell>
          <cell r="AI25">
            <v>767.98345729832215</v>
          </cell>
          <cell r="AJ25">
            <v>825.66268621718393</v>
          </cell>
          <cell r="AK25">
            <v>859.89340834807604</v>
          </cell>
          <cell r="AL25">
            <v>910.39834528067081</v>
          </cell>
          <cell r="AM25">
            <v>927.70752428070591</v>
          </cell>
          <cell r="AN25">
            <v>991.37974779979845</v>
          </cell>
          <cell r="AO25">
            <v>971.68766071488938</v>
          </cell>
          <cell r="AP25">
            <v>1000.7329502301566</v>
          </cell>
          <cell r="AQ25">
            <v>969.51852392067087</v>
          </cell>
          <cell r="AR25">
            <v>1012.4095183150657</v>
          </cell>
          <cell r="AS25">
            <v>1037.1227630522092</v>
          </cell>
          <cell r="AT25">
            <v>1060.4057948069496</v>
          </cell>
          <cell r="AU25">
            <v>993.80319448538864</v>
          </cell>
          <cell r="AV25">
            <v>1044.2996602541025</v>
          </cell>
          <cell r="AW25">
            <v>1055.3604086003249</v>
          </cell>
          <cell r="AX25">
            <v>1097.9656636247355</v>
          </cell>
        </row>
        <row r="26">
          <cell r="C26">
            <v>335.61473281206815</v>
          </cell>
          <cell r="D26">
            <v>367.37442115167789</v>
          </cell>
          <cell r="E26">
            <v>404.55318206561464</v>
          </cell>
          <cell r="F26">
            <v>404.23366860613572</v>
          </cell>
          <cell r="G26">
            <v>421.6859184494121</v>
          </cell>
          <cell r="H26">
            <v>434.757790694101</v>
          </cell>
          <cell r="I26">
            <v>463.98124761900829</v>
          </cell>
          <cell r="J26">
            <v>466.90256223987507</v>
          </cell>
          <cell r="K26">
            <v>473.89548815736435</v>
          </cell>
          <cell r="L26">
            <v>469.74678880791362</v>
          </cell>
          <cell r="M26">
            <v>476.32753053980304</v>
          </cell>
          <cell r="N26">
            <v>512.27810990747946</v>
          </cell>
          <cell r="O26">
            <v>490.28994127469701</v>
          </cell>
          <cell r="P26">
            <v>491.56526553096666</v>
          </cell>
          <cell r="Q26">
            <v>477.58676604386079</v>
          </cell>
          <cell r="R26">
            <v>473.45609272748408</v>
          </cell>
          <cell r="S26">
            <v>506.26915094337346</v>
          </cell>
          <cell r="T26">
            <v>548.1806820878835</v>
          </cell>
          <cell r="U26">
            <v>579.57119498780878</v>
          </cell>
          <cell r="V26">
            <v>574.4500768542855</v>
          </cell>
          <cell r="W26">
            <v>627.02762690498957</v>
          </cell>
          <cell r="X26">
            <v>630.61162960649563</v>
          </cell>
          <cell r="Y26">
            <v>600.71060469568874</v>
          </cell>
          <cell r="Z26">
            <v>602.16871044215736</v>
          </cell>
          <cell r="AA26">
            <v>614.98246533150188</v>
          </cell>
          <cell r="AB26">
            <v>635.51450864065453</v>
          </cell>
          <cell r="AC26">
            <v>633.50597061946576</v>
          </cell>
          <cell r="AD26">
            <v>654.04112163600291</v>
          </cell>
          <cell r="AE26">
            <v>708.51375991861073</v>
          </cell>
          <cell r="AF26">
            <v>807.74941356247245</v>
          </cell>
          <cell r="AG26">
            <v>819.59500127751903</v>
          </cell>
          <cell r="AH26">
            <v>801.80926168035751</v>
          </cell>
          <cell r="AI26">
            <v>814.8828804331655</v>
          </cell>
          <cell r="AJ26">
            <v>820.07170787023722</v>
          </cell>
          <cell r="AK26">
            <v>796.73386219410168</v>
          </cell>
          <cell r="AL26">
            <v>778.64156653799535</v>
          </cell>
          <cell r="AM26">
            <v>804.45591901459045</v>
          </cell>
          <cell r="AN26">
            <v>876.58115290953151</v>
          </cell>
          <cell r="AO26">
            <v>919.34639651725229</v>
          </cell>
          <cell r="AP26">
            <v>914.5148748257003</v>
          </cell>
          <cell r="AQ26">
            <v>917.98585045954906</v>
          </cell>
          <cell r="AR26">
            <v>945.4274394423669</v>
          </cell>
          <cell r="AS26">
            <v>924.84555203856792</v>
          </cell>
          <cell r="AT26">
            <v>941.59404713554966</v>
          </cell>
          <cell r="AU26">
            <v>944.56698653012359</v>
          </cell>
          <cell r="AV26">
            <v>995.60203754001191</v>
          </cell>
          <cell r="AW26">
            <v>1008.7084155387331</v>
          </cell>
          <cell r="AX26">
            <v>1049.2592929635871</v>
          </cell>
        </row>
        <row r="27">
          <cell r="C27">
            <v>321.92751637546337</v>
          </cell>
          <cell r="D27">
            <v>289.12689849181237</v>
          </cell>
          <cell r="E27">
            <v>264.26007548586961</v>
          </cell>
          <cell r="F27">
            <v>294.99204943215346</v>
          </cell>
          <cell r="G27">
            <v>356.5727815428337</v>
          </cell>
          <cell r="H27">
            <v>246.48877556170299</v>
          </cell>
          <cell r="I27">
            <v>275.64210848659167</v>
          </cell>
          <cell r="J27">
            <v>311.06943541653214</v>
          </cell>
          <cell r="K27">
            <v>422.33463985523662</v>
          </cell>
          <cell r="L27">
            <v>313.39532606304198</v>
          </cell>
          <cell r="M27">
            <v>338.42643989509492</v>
          </cell>
          <cell r="N27">
            <v>382.64649426581985</v>
          </cell>
          <cell r="O27">
            <v>517.60533773227405</v>
          </cell>
          <cell r="P27">
            <v>322.02075226419208</v>
          </cell>
          <cell r="Q27">
            <v>348.24009305874887</v>
          </cell>
          <cell r="R27">
            <v>479.51649552723393</v>
          </cell>
          <cell r="S27">
            <v>586.71706146279394</v>
          </cell>
          <cell r="T27">
            <v>369.32677937033594</v>
          </cell>
          <cell r="U27">
            <v>395.49607374896237</v>
          </cell>
          <cell r="V27">
            <v>535.11877694364239</v>
          </cell>
          <cell r="W27">
            <v>686.20945317800772</v>
          </cell>
          <cell r="X27">
            <v>479.04078687375278</v>
          </cell>
          <cell r="Y27">
            <v>442.75529565609116</v>
          </cell>
          <cell r="Z27">
            <v>579.92289828982905</v>
          </cell>
          <cell r="AA27">
            <v>484.13252593182972</v>
          </cell>
          <cell r="AB27">
            <v>2.83669214948267</v>
          </cell>
          <cell r="AC27">
            <v>30.556586861372541</v>
          </cell>
          <cell r="AD27">
            <v>210.71075680110604</v>
          </cell>
          <cell r="AE27">
            <v>481.19335843828242</v>
          </cell>
          <cell r="AF27">
            <v>318.26769494220349</v>
          </cell>
          <cell r="AG27">
            <v>436.52775107573046</v>
          </cell>
          <cell r="AH27">
            <v>702.6224247434053</v>
          </cell>
          <cell r="AI27">
            <v>749.91853378132703</v>
          </cell>
          <cell r="AJ27">
            <v>489.27597189101431</v>
          </cell>
          <cell r="AK27">
            <v>452.76663961507336</v>
          </cell>
          <cell r="AL27">
            <v>811.70795028639498</v>
          </cell>
          <cell r="AM27">
            <v>775.8847936891724</v>
          </cell>
          <cell r="AN27">
            <v>437.83545068138096</v>
          </cell>
          <cell r="AO27">
            <v>456.27016626950598</v>
          </cell>
          <cell r="AP27">
            <v>642.19545528545302</v>
          </cell>
          <cell r="AQ27">
            <v>937.80607693115689</v>
          </cell>
          <cell r="AR27">
            <v>503.66698232096905</v>
          </cell>
          <cell r="AS27">
            <v>514.78581759482131</v>
          </cell>
          <cell r="AT27">
            <v>713.83852496889313</v>
          </cell>
          <cell r="AU27">
            <v>950.39354491564563</v>
          </cell>
          <cell r="AV27">
            <v>584.89472372796445</v>
          </cell>
          <cell r="AW27">
            <v>585.47974613276619</v>
          </cell>
          <cell r="AX27">
            <v>815.3323451457386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57"/>
  <sheetViews>
    <sheetView showGridLines="0" zoomScale="66" zoomScaleNormal="66" workbookViewId="0">
      <pane xSplit="2" ySplit="7" topLeftCell="BQ8" activePane="bottomRight" state="frozen"/>
      <selection pane="topRight" activeCell="C1" sqref="C1"/>
      <selection pane="bottomLeft" activeCell="A8" sqref="A8"/>
      <selection pane="bottomRight" sqref="A1:XFD27"/>
    </sheetView>
  </sheetViews>
  <sheetFormatPr defaultColWidth="9.140625" defaultRowHeight="15" x14ac:dyDescent="0.25"/>
  <cols>
    <col min="1" max="1" width="9.140625" style="1"/>
    <col min="2" max="2" width="61" customWidth="1"/>
    <col min="3" max="94" width="11" customWidth="1"/>
    <col min="95" max="95" width="11.140625" customWidth="1"/>
  </cols>
  <sheetData>
    <row r="1" spans="1:98" s="2" customFormat="1" ht="23.25" customHeight="1" x14ac:dyDescent="0.25">
      <c r="A1" s="4" t="s">
        <v>55</v>
      </c>
      <c r="BV1" s="80"/>
    </row>
    <row r="2" spans="1:98" s="2" customFormat="1" ht="21" customHeight="1" x14ac:dyDescent="0.55000000000000004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</row>
    <row r="3" spans="1:98" ht="5.2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</row>
    <row r="4" spans="1:98" s="6" customFormat="1" ht="21.75" customHeight="1" x14ac:dyDescent="0.25">
      <c r="A4" s="7" t="s">
        <v>42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9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</row>
    <row r="5" spans="1:98" s="8" customFormat="1" ht="20.25" customHeight="1" x14ac:dyDescent="0.25">
      <c r="A5" s="8" t="s">
        <v>1</v>
      </c>
      <c r="B5" s="8" t="s">
        <v>2</v>
      </c>
      <c r="C5" s="155">
        <v>2003</v>
      </c>
      <c r="D5" s="155"/>
      <c r="E5" s="155"/>
      <c r="F5" s="155"/>
      <c r="G5" s="155">
        <v>2004</v>
      </c>
      <c r="H5" s="155"/>
      <c r="I5" s="155"/>
      <c r="J5" s="155"/>
      <c r="K5" s="155">
        <v>2005</v>
      </c>
      <c r="L5" s="155"/>
      <c r="M5" s="155"/>
      <c r="N5" s="155"/>
      <c r="O5" s="155">
        <v>2006</v>
      </c>
      <c r="P5" s="155"/>
      <c r="Q5" s="155"/>
      <c r="R5" s="155"/>
      <c r="S5" s="155">
        <v>2007</v>
      </c>
      <c r="T5" s="155"/>
      <c r="U5" s="155"/>
      <c r="V5" s="155"/>
      <c r="W5" s="155">
        <v>2008</v>
      </c>
      <c r="X5" s="155"/>
      <c r="Y5" s="155"/>
      <c r="Z5" s="155"/>
      <c r="AA5" s="155">
        <v>2009</v>
      </c>
      <c r="AB5" s="155"/>
      <c r="AC5" s="155"/>
      <c r="AD5" s="155"/>
      <c r="AE5" s="155">
        <v>2010</v>
      </c>
      <c r="AF5" s="155"/>
      <c r="AG5" s="155"/>
      <c r="AH5" s="155"/>
      <c r="AI5" s="155">
        <v>2011</v>
      </c>
      <c r="AJ5" s="155"/>
      <c r="AK5" s="155"/>
      <c r="AL5" s="155"/>
      <c r="AM5" s="155">
        <v>2012</v>
      </c>
      <c r="AN5" s="155"/>
      <c r="AO5" s="155"/>
      <c r="AP5" s="155"/>
      <c r="AQ5" s="155">
        <v>2013</v>
      </c>
      <c r="AR5" s="155"/>
      <c r="AS5" s="155"/>
      <c r="AT5" s="155"/>
      <c r="AU5" s="155">
        <v>2014</v>
      </c>
      <c r="AV5" s="155"/>
      <c r="AW5" s="155"/>
      <c r="AX5" s="155"/>
      <c r="AY5" s="155">
        <v>2015</v>
      </c>
      <c r="AZ5" s="155"/>
      <c r="BA5" s="155"/>
      <c r="BB5" s="155"/>
      <c r="BC5" s="155">
        <v>2016</v>
      </c>
      <c r="BD5" s="155"/>
      <c r="BE5" s="155"/>
      <c r="BF5" s="155"/>
      <c r="BG5" s="155">
        <v>2017</v>
      </c>
      <c r="BH5" s="155"/>
      <c r="BI5" s="155"/>
      <c r="BJ5" s="155"/>
      <c r="BK5" s="155">
        <v>2018</v>
      </c>
      <c r="BL5" s="155"/>
      <c r="BM5" s="155"/>
      <c r="BN5" s="155"/>
      <c r="BO5" s="155">
        <v>2019</v>
      </c>
      <c r="BP5" s="155"/>
      <c r="BQ5" s="155"/>
      <c r="BR5" s="155"/>
      <c r="BS5" s="155">
        <v>2020</v>
      </c>
      <c r="BT5" s="155"/>
      <c r="BU5" s="155"/>
      <c r="BV5" s="155"/>
      <c r="BW5" s="155">
        <v>2021</v>
      </c>
      <c r="BX5" s="155"/>
      <c r="BY5" s="155"/>
      <c r="BZ5" s="155"/>
      <c r="CA5" s="155">
        <v>2022</v>
      </c>
      <c r="CB5" s="155"/>
      <c r="CC5" s="155"/>
      <c r="CD5" s="155"/>
      <c r="CE5" s="155">
        <v>2023</v>
      </c>
      <c r="CF5" s="155"/>
      <c r="CG5" s="155"/>
      <c r="CH5" s="155"/>
      <c r="CI5" s="155">
        <v>2024</v>
      </c>
      <c r="CJ5" s="155"/>
      <c r="CK5" s="155"/>
      <c r="CL5" s="155"/>
      <c r="CM5" s="155">
        <v>2025</v>
      </c>
      <c r="CN5" s="155"/>
      <c r="CO5" s="155"/>
      <c r="CP5" s="155"/>
      <c r="CQ5" s="155">
        <v>2026</v>
      </c>
      <c r="CR5" s="155"/>
      <c r="CS5" s="155"/>
      <c r="CT5" s="155"/>
    </row>
    <row r="6" spans="1:98" ht="28.5" customHeight="1" x14ac:dyDescent="0.25">
      <c r="A6" s="59"/>
      <c r="B6" s="9"/>
      <c r="C6" s="10" t="s">
        <v>33</v>
      </c>
      <c r="D6" s="10" t="s">
        <v>34</v>
      </c>
      <c r="E6" s="10" t="s">
        <v>35</v>
      </c>
      <c r="F6" s="10" t="s">
        <v>36</v>
      </c>
      <c r="G6" s="10" t="s">
        <v>33</v>
      </c>
      <c r="H6" s="10" t="s">
        <v>34</v>
      </c>
      <c r="I6" s="10" t="s">
        <v>35</v>
      </c>
      <c r="J6" s="10" t="s">
        <v>36</v>
      </c>
      <c r="K6" s="10" t="s">
        <v>33</v>
      </c>
      <c r="L6" s="10" t="s">
        <v>34</v>
      </c>
      <c r="M6" s="10" t="s">
        <v>35</v>
      </c>
      <c r="N6" s="10" t="s">
        <v>36</v>
      </c>
      <c r="O6" s="10" t="s">
        <v>33</v>
      </c>
      <c r="P6" s="10" t="s">
        <v>34</v>
      </c>
      <c r="Q6" s="10" t="s">
        <v>35</v>
      </c>
      <c r="R6" s="10" t="s">
        <v>36</v>
      </c>
      <c r="S6" s="10" t="s">
        <v>33</v>
      </c>
      <c r="T6" s="10" t="s">
        <v>34</v>
      </c>
      <c r="U6" s="10" t="s">
        <v>35</v>
      </c>
      <c r="V6" s="10" t="s">
        <v>36</v>
      </c>
      <c r="W6" s="10" t="s">
        <v>33</v>
      </c>
      <c r="X6" s="10" t="s">
        <v>34</v>
      </c>
      <c r="Y6" s="10" t="s">
        <v>35</v>
      </c>
      <c r="Z6" s="10" t="s">
        <v>36</v>
      </c>
      <c r="AA6" s="10" t="s">
        <v>33</v>
      </c>
      <c r="AB6" s="10" t="s">
        <v>34</v>
      </c>
      <c r="AC6" s="10" t="s">
        <v>35</v>
      </c>
      <c r="AD6" s="10" t="s">
        <v>36</v>
      </c>
      <c r="AE6" s="10" t="s">
        <v>33</v>
      </c>
      <c r="AF6" s="10" t="s">
        <v>34</v>
      </c>
      <c r="AG6" s="10" t="s">
        <v>35</v>
      </c>
      <c r="AH6" s="10" t="s">
        <v>36</v>
      </c>
      <c r="AI6" s="10" t="s">
        <v>33</v>
      </c>
      <c r="AJ6" s="10" t="s">
        <v>34</v>
      </c>
      <c r="AK6" s="10" t="s">
        <v>35</v>
      </c>
      <c r="AL6" s="10" t="s">
        <v>36</v>
      </c>
      <c r="AM6" s="10" t="s">
        <v>33</v>
      </c>
      <c r="AN6" s="10" t="s">
        <v>34</v>
      </c>
      <c r="AO6" s="10" t="s">
        <v>35</v>
      </c>
      <c r="AP6" s="10" t="s">
        <v>36</v>
      </c>
      <c r="AQ6" s="10" t="s">
        <v>33</v>
      </c>
      <c r="AR6" s="10" t="s">
        <v>34</v>
      </c>
      <c r="AS6" s="10" t="s">
        <v>35</v>
      </c>
      <c r="AT6" s="10" t="s">
        <v>36</v>
      </c>
      <c r="AU6" s="10" t="s">
        <v>33</v>
      </c>
      <c r="AV6" s="10" t="s">
        <v>34</v>
      </c>
      <c r="AW6" s="10" t="s">
        <v>35</v>
      </c>
      <c r="AX6" s="10" t="s">
        <v>36</v>
      </c>
      <c r="AY6" s="10" t="s">
        <v>33</v>
      </c>
      <c r="AZ6" s="10" t="s">
        <v>34</v>
      </c>
      <c r="BA6" s="10" t="s">
        <v>35</v>
      </c>
      <c r="BB6" s="10" t="s">
        <v>36</v>
      </c>
      <c r="BC6" s="10" t="s">
        <v>33</v>
      </c>
      <c r="BD6" s="10" t="s">
        <v>34</v>
      </c>
      <c r="BE6" s="10" t="s">
        <v>35</v>
      </c>
      <c r="BF6" s="10" t="s">
        <v>36</v>
      </c>
      <c r="BG6" s="10" t="s">
        <v>33</v>
      </c>
      <c r="BH6" s="10" t="s">
        <v>34</v>
      </c>
      <c r="BI6" s="10" t="s">
        <v>35</v>
      </c>
      <c r="BJ6" s="10" t="s">
        <v>36</v>
      </c>
      <c r="BK6" s="10" t="s">
        <v>33</v>
      </c>
      <c r="BL6" s="10" t="s">
        <v>34</v>
      </c>
      <c r="BM6" s="10" t="s">
        <v>35</v>
      </c>
      <c r="BN6" s="10" t="s">
        <v>36</v>
      </c>
      <c r="BO6" s="10" t="s">
        <v>33</v>
      </c>
      <c r="BP6" s="10" t="s">
        <v>34</v>
      </c>
      <c r="BQ6" s="10" t="s">
        <v>35</v>
      </c>
      <c r="BR6" s="10" t="s">
        <v>36</v>
      </c>
      <c r="BS6" s="10" t="s">
        <v>33</v>
      </c>
      <c r="BT6" s="10" t="s">
        <v>34</v>
      </c>
      <c r="BU6" s="10" t="s">
        <v>35</v>
      </c>
      <c r="BV6" s="10" t="s">
        <v>36</v>
      </c>
      <c r="BW6" s="10" t="s">
        <v>33</v>
      </c>
      <c r="BX6" s="10" t="s">
        <v>34</v>
      </c>
      <c r="BY6" s="10" t="s">
        <v>35</v>
      </c>
      <c r="BZ6" s="10" t="s">
        <v>36</v>
      </c>
      <c r="CA6" s="10" t="s">
        <v>33</v>
      </c>
      <c r="CB6" s="10" t="s">
        <v>34</v>
      </c>
      <c r="CC6" s="10" t="s">
        <v>35</v>
      </c>
      <c r="CD6" s="10" t="s">
        <v>36</v>
      </c>
      <c r="CE6" s="10" t="s">
        <v>33</v>
      </c>
      <c r="CF6" s="10" t="s">
        <v>34</v>
      </c>
      <c r="CG6" s="10" t="s">
        <v>35</v>
      </c>
      <c r="CH6" s="10" t="s">
        <v>36</v>
      </c>
      <c r="CI6" s="10" t="s">
        <v>33</v>
      </c>
      <c r="CJ6" s="10" t="s">
        <v>34</v>
      </c>
      <c r="CK6" s="10" t="s">
        <v>35</v>
      </c>
      <c r="CL6" s="10" t="s">
        <v>36</v>
      </c>
      <c r="CM6" s="10" t="s">
        <v>33</v>
      </c>
      <c r="CN6" s="10" t="s">
        <v>34</v>
      </c>
      <c r="CO6" s="10" t="s">
        <v>35</v>
      </c>
      <c r="CP6" s="10" t="s">
        <v>36</v>
      </c>
      <c r="CQ6" s="10" t="s">
        <v>33</v>
      </c>
      <c r="CR6" s="10" t="s">
        <v>34</v>
      </c>
      <c r="CS6" s="10" t="s">
        <v>35</v>
      </c>
      <c r="CT6" s="10" t="s">
        <v>36</v>
      </c>
    </row>
    <row r="7" spans="1:98" s="12" customFormat="1" ht="23.25" customHeight="1" x14ac:dyDescent="0.25">
      <c r="A7" s="61"/>
      <c r="B7" s="11" t="s">
        <v>3</v>
      </c>
      <c r="C7" s="29">
        <v>9544.0662924100816</v>
      </c>
      <c r="D7" s="30">
        <v>8686.2763702907014</v>
      </c>
      <c r="E7" s="30">
        <v>9095.0172309609534</v>
      </c>
      <c r="F7" s="31">
        <v>10197.130095703513</v>
      </c>
      <c r="G7" s="29">
        <v>10761.299399647887</v>
      </c>
      <c r="H7" s="30">
        <v>9293.2423797390366</v>
      </c>
      <c r="I7" s="30">
        <v>9712.6283886606889</v>
      </c>
      <c r="J7" s="31">
        <v>9978.4870477246805</v>
      </c>
      <c r="K7" s="29">
        <v>8142.0108542675498</v>
      </c>
      <c r="L7" s="30">
        <v>8327.3956747127977</v>
      </c>
      <c r="M7" s="30">
        <v>8927.9344932124768</v>
      </c>
      <c r="N7" s="31">
        <v>9905.8209656400541</v>
      </c>
      <c r="O7" s="29">
        <v>11090.737165315604</v>
      </c>
      <c r="P7" s="30">
        <v>10596.787786620218</v>
      </c>
      <c r="Q7" s="30">
        <v>10629.309155634855</v>
      </c>
      <c r="R7" s="31">
        <v>11328.561117228688</v>
      </c>
      <c r="S7" s="29">
        <v>11714.245058650125</v>
      </c>
      <c r="T7" s="30">
        <v>10993.989520811479</v>
      </c>
      <c r="U7" s="30">
        <v>11535.283876467782</v>
      </c>
      <c r="V7" s="31">
        <v>12515.26876476201</v>
      </c>
      <c r="W7" s="29">
        <v>13567.029347995751</v>
      </c>
      <c r="X7" s="30">
        <v>12394.895390574617</v>
      </c>
      <c r="Y7" s="30">
        <v>12537.396477493894</v>
      </c>
      <c r="Z7" s="31">
        <v>12456.7473134672</v>
      </c>
      <c r="AA7" s="29">
        <v>12044.333287476116</v>
      </c>
      <c r="AB7" s="30">
        <v>10865.139020957557</v>
      </c>
      <c r="AC7" s="30">
        <v>10723.736692221981</v>
      </c>
      <c r="AD7" s="31">
        <v>13072.767352669416</v>
      </c>
      <c r="AE7" s="29">
        <v>13601.332067936193</v>
      </c>
      <c r="AF7" s="30">
        <v>11836.9546084496</v>
      </c>
      <c r="AG7" s="30">
        <v>11650.760718681053</v>
      </c>
      <c r="AH7" s="31">
        <v>12786.147995489102</v>
      </c>
      <c r="AI7" s="29">
        <v>13770.039015797223</v>
      </c>
      <c r="AJ7" s="30">
        <v>13142.275798633713</v>
      </c>
      <c r="AK7" s="30">
        <v>13135.350394125066</v>
      </c>
      <c r="AL7" s="31">
        <v>14238.206151401539</v>
      </c>
      <c r="AM7" s="29">
        <v>13801.381654047225</v>
      </c>
      <c r="AN7" s="30">
        <v>13204.358309605752</v>
      </c>
      <c r="AO7" s="30">
        <v>13657.404471356258</v>
      </c>
      <c r="AP7" s="31">
        <v>14919.772803226124</v>
      </c>
      <c r="AQ7" s="29">
        <v>15251.835800221279</v>
      </c>
      <c r="AR7" s="30">
        <v>14122.567960496572</v>
      </c>
      <c r="AS7" s="30">
        <v>14354.516860891983</v>
      </c>
      <c r="AT7" s="31">
        <v>15730.884121615498</v>
      </c>
      <c r="AU7" s="29">
        <v>16154.87417135551</v>
      </c>
      <c r="AV7" s="30">
        <v>15651.281231018373</v>
      </c>
      <c r="AW7" s="30">
        <v>15842.685987714071</v>
      </c>
      <c r="AX7" s="31">
        <v>16484.912121290028</v>
      </c>
      <c r="AY7" s="29">
        <v>17281.437089287552</v>
      </c>
      <c r="AZ7" s="30">
        <v>15758.42518894151</v>
      </c>
      <c r="BA7" s="30">
        <v>16330.866857875833</v>
      </c>
      <c r="BB7" s="31">
        <v>17243.804756966321</v>
      </c>
      <c r="BC7" s="29">
        <v>17841.601118528837</v>
      </c>
      <c r="BD7" s="30">
        <v>17301.774710972342</v>
      </c>
      <c r="BE7" s="30">
        <v>17203.106690852837</v>
      </c>
      <c r="BF7" s="31">
        <v>18514.916447958036</v>
      </c>
      <c r="BG7" s="29">
        <v>19059.027647079452</v>
      </c>
      <c r="BH7" s="30">
        <v>18272.453899375054</v>
      </c>
      <c r="BI7" s="30">
        <v>18447.093035957521</v>
      </c>
      <c r="BJ7" s="31">
        <v>20095.863543827003</v>
      </c>
      <c r="BK7" s="29">
        <v>21784.453751297817</v>
      </c>
      <c r="BL7" s="30">
        <v>19260.858205499091</v>
      </c>
      <c r="BM7" s="30">
        <v>19851.924096268154</v>
      </c>
      <c r="BN7" s="31">
        <v>21478.848985756358</v>
      </c>
      <c r="BO7" s="29">
        <v>22727.204611434361</v>
      </c>
      <c r="BP7" s="30">
        <v>21067.578481381799</v>
      </c>
      <c r="BQ7" s="30">
        <v>21218.924152487976</v>
      </c>
      <c r="BR7" s="31">
        <v>23065.323428512038</v>
      </c>
      <c r="BS7" s="29">
        <v>21150.034253093982</v>
      </c>
      <c r="BT7" s="30">
        <v>10857.202241177944</v>
      </c>
      <c r="BU7" s="30">
        <v>11901.157906331475</v>
      </c>
      <c r="BV7" s="31">
        <v>15184.858923094349</v>
      </c>
      <c r="BW7" s="29">
        <v>20126.320331335166</v>
      </c>
      <c r="BX7" s="30">
        <v>17725.420570054921</v>
      </c>
      <c r="BY7" s="30">
        <v>19892.204267372603</v>
      </c>
      <c r="BZ7" s="31">
        <v>23513.928793140058</v>
      </c>
      <c r="CA7" s="29">
        <v>23593.175095237068</v>
      </c>
      <c r="CB7" s="30">
        <v>22474.697329646562</v>
      </c>
      <c r="CC7" s="30">
        <v>22209.56991800214</v>
      </c>
      <c r="CD7" s="31">
        <v>24215.218023717815</v>
      </c>
      <c r="CE7" s="29">
        <v>25392.757891244986</v>
      </c>
      <c r="CF7" s="30">
        <v>22867.437458351375</v>
      </c>
      <c r="CG7" s="30">
        <v>23283.804190127445</v>
      </c>
      <c r="CH7" s="31">
        <v>25520.446365019281</v>
      </c>
      <c r="CI7" s="29">
        <v>26758.610691532656</v>
      </c>
      <c r="CJ7" s="30">
        <v>23262.624702492169</v>
      </c>
      <c r="CK7" s="30">
        <v>24362.482754901015</v>
      </c>
      <c r="CL7" s="31">
        <v>26072.551881260359</v>
      </c>
      <c r="CM7" s="29">
        <v>27469.061331767876</v>
      </c>
      <c r="CN7" s="30">
        <v>24957.341023991361</v>
      </c>
      <c r="CO7" s="30">
        <v>26208.531657035775</v>
      </c>
      <c r="CP7" s="31">
        <v>28009.123657413729</v>
      </c>
      <c r="CQ7" s="29">
        <v>28380.694833237219</v>
      </c>
      <c r="CR7" s="30">
        <v>0</v>
      </c>
      <c r="CS7" s="30">
        <v>0</v>
      </c>
      <c r="CT7" s="31">
        <v>0</v>
      </c>
    </row>
    <row r="8" spans="1:98" s="6" customFormat="1" ht="23.25" customHeight="1" x14ac:dyDescent="0.25">
      <c r="A8" s="62"/>
      <c r="B8" s="13" t="s">
        <v>38</v>
      </c>
      <c r="C8" s="32">
        <v>1152.2406317473171</v>
      </c>
      <c r="D8" s="33">
        <v>1173.9079022145004</v>
      </c>
      <c r="E8" s="33">
        <v>1217.242443148865</v>
      </c>
      <c r="F8" s="34">
        <v>1282.2442545504116</v>
      </c>
      <c r="G8" s="32">
        <v>1368.9133364191405</v>
      </c>
      <c r="H8" s="33">
        <v>1385.2367239825478</v>
      </c>
      <c r="I8" s="33">
        <v>1331.2144172406308</v>
      </c>
      <c r="J8" s="34">
        <v>1206.846416193393</v>
      </c>
      <c r="K8" s="32">
        <v>1012.1327208408334</v>
      </c>
      <c r="L8" s="33">
        <v>916.1454581482526</v>
      </c>
      <c r="M8" s="33">
        <v>918.88462811565205</v>
      </c>
      <c r="N8" s="34">
        <v>1020.3502307430291</v>
      </c>
      <c r="O8" s="32">
        <v>1220.5422660303852</v>
      </c>
      <c r="P8" s="33">
        <v>1364.4941785614101</v>
      </c>
      <c r="Q8" s="33">
        <v>1452.2059683361063</v>
      </c>
      <c r="R8" s="34">
        <v>1483.6776353544717</v>
      </c>
      <c r="S8" s="32">
        <v>1458.909179616508</v>
      </c>
      <c r="T8" s="33">
        <v>1464.2121965885819</v>
      </c>
      <c r="U8" s="33">
        <v>1499.5866862706951</v>
      </c>
      <c r="V8" s="34">
        <v>1565.0326486628462</v>
      </c>
      <c r="W8" s="32">
        <v>1660.550083765037</v>
      </c>
      <c r="X8" s="33">
        <v>1694.9023736926945</v>
      </c>
      <c r="Y8" s="33">
        <v>1668.0895184458213</v>
      </c>
      <c r="Z8" s="34">
        <v>1580.1115180244178</v>
      </c>
      <c r="AA8" s="32">
        <v>1430.9683724284821</v>
      </c>
      <c r="AB8" s="33">
        <v>1340.5498293091782</v>
      </c>
      <c r="AC8" s="33">
        <v>1308.8558886665078</v>
      </c>
      <c r="AD8" s="34">
        <v>1335.8865505004696</v>
      </c>
      <c r="AE8" s="32">
        <v>1421.6418148110638</v>
      </c>
      <c r="AF8" s="33">
        <v>1512.5323839968285</v>
      </c>
      <c r="AG8" s="33">
        <v>1608.5582580577657</v>
      </c>
      <c r="AH8" s="34">
        <v>1709.7194369938754</v>
      </c>
      <c r="AI8" s="32">
        <v>1816.0159208051575</v>
      </c>
      <c r="AJ8" s="33">
        <v>1889.9787379934016</v>
      </c>
      <c r="AK8" s="33">
        <v>1931.6078885586114</v>
      </c>
      <c r="AL8" s="34">
        <v>1940.9033725007819</v>
      </c>
      <c r="AM8" s="32">
        <v>1917.8651898199148</v>
      </c>
      <c r="AN8" s="33">
        <v>1915.9972558344734</v>
      </c>
      <c r="AO8" s="33">
        <v>1935.2995705444528</v>
      </c>
      <c r="AP8" s="34">
        <v>1975.7721339498553</v>
      </c>
      <c r="AQ8" s="32">
        <v>2037.4149460506799</v>
      </c>
      <c r="AR8" s="33">
        <v>2083.6470551262978</v>
      </c>
      <c r="AS8" s="33">
        <v>2114.4684611767093</v>
      </c>
      <c r="AT8" s="34">
        <v>2129.879164201915</v>
      </c>
      <c r="AU8" s="32">
        <v>2305.9229864868398</v>
      </c>
      <c r="AV8" s="33">
        <v>2142.7753519097027</v>
      </c>
      <c r="AW8" s="33">
        <v>2240.7843619724235</v>
      </c>
      <c r="AX8" s="34">
        <v>2311.0603674025679</v>
      </c>
      <c r="AY8" s="32">
        <v>2330.9367377940594</v>
      </c>
      <c r="AZ8" s="33">
        <v>1990.9985446290762</v>
      </c>
      <c r="BA8" s="33">
        <v>2099.2422308187333</v>
      </c>
      <c r="BB8" s="34">
        <v>2167.6895289386325</v>
      </c>
      <c r="BC8" s="32">
        <v>2256.5655168700655</v>
      </c>
      <c r="BD8" s="33">
        <v>2172.3598280707429</v>
      </c>
      <c r="BE8" s="33">
        <v>2151.2584672351563</v>
      </c>
      <c r="BF8" s="34">
        <v>2255.2778279745908</v>
      </c>
      <c r="BG8" s="32">
        <v>2401.9856339006328</v>
      </c>
      <c r="BH8" s="33">
        <v>2278.4817584153698</v>
      </c>
      <c r="BI8" s="33">
        <v>2314.1167267818769</v>
      </c>
      <c r="BJ8" s="34">
        <v>2518.9960755449783</v>
      </c>
      <c r="BK8" s="32">
        <v>2774.0973701891921</v>
      </c>
      <c r="BL8" s="33">
        <v>2278.5854549318597</v>
      </c>
      <c r="BM8" s="33">
        <v>2486.4044482289219</v>
      </c>
      <c r="BN8" s="34">
        <v>2683.4905028836679</v>
      </c>
      <c r="BO8" s="32">
        <v>2866.1275600687372</v>
      </c>
      <c r="BP8" s="33">
        <v>2527.4570127452912</v>
      </c>
      <c r="BQ8" s="33">
        <v>2550.9766711613452</v>
      </c>
      <c r="BR8" s="34">
        <v>2887.3663650546255</v>
      </c>
      <c r="BS8" s="32">
        <v>2418.9492192465846</v>
      </c>
      <c r="BT8" s="33">
        <v>528.51645664733985</v>
      </c>
      <c r="BU8" s="33">
        <v>776.73214762375142</v>
      </c>
      <c r="BV8" s="34">
        <v>1345.5058406365736</v>
      </c>
      <c r="BW8" s="32">
        <v>2343.004753234201</v>
      </c>
      <c r="BX8" s="33">
        <v>1871.3683296668235</v>
      </c>
      <c r="BY8" s="33">
        <v>2234.6963189726739</v>
      </c>
      <c r="BZ8" s="34">
        <v>2700.1216643082525</v>
      </c>
      <c r="CA8" s="32">
        <v>2567.1135007597295</v>
      </c>
      <c r="CB8" s="33">
        <v>2442.3555701190912</v>
      </c>
      <c r="CC8" s="33">
        <v>2381.0143459577243</v>
      </c>
      <c r="CD8" s="34">
        <v>2677.7100417851757</v>
      </c>
      <c r="CE8" s="32">
        <v>2814.9761575906014</v>
      </c>
      <c r="CF8" s="33">
        <v>2462.9789697926199</v>
      </c>
      <c r="CG8" s="33">
        <v>2579.7886950118295</v>
      </c>
      <c r="CH8" s="34">
        <v>2822.3836426344874</v>
      </c>
      <c r="CI8" s="32">
        <v>2958.7244992148139</v>
      </c>
      <c r="CJ8" s="33">
        <v>2353.7745082286683</v>
      </c>
      <c r="CK8" s="33">
        <v>2608.2513265025532</v>
      </c>
      <c r="CL8" s="34">
        <v>2859.7206443600794</v>
      </c>
      <c r="CM8" s="32">
        <v>3081.1758532438557</v>
      </c>
      <c r="CN8" s="33">
        <v>2707.8225694229745</v>
      </c>
      <c r="CO8" s="33">
        <v>2949.2024011977323</v>
      </c>
      <c r="CP8" s="34">
        <v>3327.322675449936</v>
      </c>
      <c r="CQ8" s="32">
        <v>3324.2176268918065</v>
      </c>
      <c r="CR8" s="33">
        <v>0</v>
      </c>
      <c r="CS8" s="33">
        <v>0</v>
      </c>
      <c r="CT8" s="34">
        <v>0</v>
      </c>
    </row>
    <row r="9" spans="1:98" s="6" customFormat="1" ht="23.25" customHeight="1" x14ac:dyDescent="0.25">
      <c r="A9" s="63"/>
      <c r="B9" s="17" t="s">
        <v>32</v>
      </c>
      <c r="C9" s="35">
        <v>8391.8256606627638</v>
      </c>
      <c r="D9" s="36">
        <v>7512.3684680762017</v>
      </c>
      <c r="E9" s="36">
        <v>7877.774787812089</v>
      </c>
      <c r="F9" s="37">
        <v>8914.8858411531019</v>
      </c>
      <c r="G9" s="35">
        <v>9392.3860632287469</v>
      </c>
      <c r="H9" s="36">
        <v>7908.0056557564885</v>
      </c>
      <c r="I9" s="36">
        <v>8381.4139714200574</v>
      </c>
      <c r="J9" s="37">
        <v>8771.640631531287</v>
      </c>
      <c r="K9" s="35">
        <v>7129.8781334267169</v>
      </c>
      <c r="L9" s="36">
        <v>7411.2502165645456</v>
      </c>
      <c r="M9" s="36">
        <v>8009.0498650968239</v>
      </c>
      <c r="N9" s="37">
        <v>8885.4707348970242</v>
      </c>
      <c r="O9" s="35">
        <v>9870.1948992852194</v>
      </c>
      <c r="P9" s="36">
        <v>9232.2936080588079</v>
      </c>
      <c r="Q9" s="36">
        <v>9177.1031872987496</v>
      </c>
      <c r="R9" s="37">
        <v>9844.8834818742162</v>
      </c>
      <c r="S9" s="35">
        <v>10255.335879033617</v>
      </c>
      <c r="T9" s="36">
        <v>9529.7773242228977</v>
      </c>
      <c r="U9" s="36">
        <v>10035.697190197086</v>
      </c>
      <c r="V9" s="37">
        <v>10950.236116099164</v>
      </c>
      <c r="W9" s="35">
        <v>11906.479264230715</v>
      </c>
      <c r="X9" s="36">
        <v>10699.993016881923</v>
      </c>
      <c r="Y9" s="36">
        <v>10869.306959048072</v>
      </c>
      <c r="Z9" s="37">
        <v>10876.635795442782</v>
      </c>
      <c r="AA9" s="35">
        <v>10613.364915047634</v>
      </c>
      <c r="AB9" s="36">
        <v>9524.5891916483779</v>
      </c>
      <c r="AC9" s="36">
        <v>9414.8808035554721</v>
      </c>
      <c r="AD9" s="37">
        <v>11736.880802168946</v>
      </c>
      <c r="AE9" s="35">
        <v>12179.690253125129</v>
      </c>
      <c r="AF9" s="36">
        <v>10324.422224452772</v>
      </c>
      <c r="AG9" s="36">
        <v>10042.202460623288</v>
      </c>
      <c r="AH9" s="37">
        <v>11076.428558495227</v>
      </c>
      <c r="AI9" s="35">
        <v>11954.023094992066</v>
      </c>
      <c r="AJ9" s="36">
        <v>11252.297060640311</v>
      </c>
      <c r="AK9" s="36">
        <v>11203.742505566453</v>
      </c>
      <c r="AL9" s="37">
        <v>12297.302778900757</v>
      </c>
      <c r="AM9" s="35">
        <v>11883.51646422731</v>
      </c>
      <c r="AN9" s="36">
        <v>11288.361053771278</v>
      </c>
      <c r="AO9" s="36">
        <v>11722.104900811804</v>
      </c>
      <c r="AP9" s="37">
        <v>12944.000669276269</v>
      </c>
      <c r="AQ9" s="35">
        <v>13214.420854170599</v>
      </c>
      <c r="AR9" s="36">
        <v>12038.920905370274</v>
      </c>
      <c r="AS9" s="36">
        <v>12240.048399715273</v>
      </c>
      <c r="AT9" s="37">
        <v>13601.004957413583</v>
      </c>
      <c r="AU9" s="35">
        <v>13848.951184868671</v>
      </c>
      <c r="AV9" s="36">
        <v>13508.50587910867</v>
      </c>
      <c r="AW9" s="36">
        <v>13601.901625741648</v>
      </c>
      <c r="AX9" s="37">
        <v>14173.851753887458</v>
      </c>
      <c r="AY9" s="35">
        <v>14950.500351493494</v>
      </c>
      <c r="AZ9" s="36">
        <v>13767.426644312434</v>
      </c>
      <c r="BA9" s="36">
        <v>14231.624627057099</v>
      </c>
      <c r="BB9" s="37">
        <v>15076.115228027689</v>
      </c>
      <c r="BC9" s="35">
        <v>15585.03560165877</v>
      </c>
      <c r="BD9" s="36">
        <v>15129.414882901599</v>
      </c>
      <c r="BE9" s="36">
        <v>15051.848223617682</v>
      </c>
      <c r="BF9" s="37">
        <v>16259.638619983443</v>
      </c>
      <c r="BG9" s="35">
        <v>16657.04201317882</v>
      </c>
      <c r="BH9" s="36">
        <v>15993.972140959682</v>
      </c>
      <c r="BI9" s="36">
        <v>16132.976309175645</v>
      </c>
      <c r="BJ9" s="37">
        <v>17576.867468282024</v>
      </c>
      <c r="BK9" s="35">
        <v>19010.356381108624</v>
      </c>
      <c r="BL9" s="36">
        <v>16982.27275056723</v>
      </c>
      <c r="BM9" s="36">
        <v>17365.519648039233</v>
      </c>
      <c r="BN9" s="37">
        <v>18795.358482872689</v>
      </c>
      <c r="BO9" s="35">
        <v>19861.077051365624</v>
      </c>
      <c r="BP9" s="36">
        <v>18540.121468636509</v>
      </c>
      <c r="BQ9" s="36">
        <v>18667.947481326632</v>
      </c>
      <c r="BR9" s="37">
        <v>20177.957063457412</v>
      </c>
      <c r="BS9" s="35">
        <v>18731.085033847397</v>
      </c>
      <c r="BT9" s="36">
        <v>10328.685784530604</v>
      </c>
      <c r="BU9" s="36">
        <v>11124.425758707723</v>
      </c>
      <c r="BV9" s="37">
        <v>13839.353082457776</v>
      </c>
      <c r="BW9" s="35">
        <v>17783.315578100966</v>
      </c>
      <c r="BX9" s="36">
        <v>15854.052240388097</v>
      </c>
      <c r="BY9" s="36">
        <v>17657.507948399929</v>
      </c>
      <c r="BZ9" s="37">
        <v>20813.807128831806</v>
      </c>
      <c r="CA9" s="35">
        <v>21026.061594477338</v>
      </c>
      <c r="CB9" s="36">
        <v>20032.34175952747</v>
      </c>
      <c r="CC9" s="36">
        <v>19828.555572044417</v>
      </c>
      <c r="CD9" s="37">
        <v>21537.507981932638</v>
      </c>
      <c r="CE9" s="35">
        <v>22577.781733654385</v>
      </c>
      <c r="CF9" s="36">
        <v>20404.458488558754</v>
      </c>
      <c r="CG9" s="36">
        <v>20704.015495115615</v>
      </c>
      <c r="CH9" s="37">
        <v>22698.062722384795</v>
      </c>
      <c r="CI9" s="35">
        <v>23799.886192317841</v>
      </c>
      <c r="CJ9" s="36">
        <v>20908.850194263501</v>
      </c>
      <c r="CK9" s="36">
        <v>21754.231428398463</v>
      </c>
      <c r="CL9" s="37">
        <v>23212.831236900278</v>
      </c>
      <c r="CM9" s="35">
        <v>24387.885478524022</v>
      </c>
      <c r="CN9" s="36">
        <v>22249.518454568388</v>
      </c>
      <c r="CO9" s="36">
        <v>23259.329255838042</v>
      </c>
      <c r="CP9" s="37">
        <v>24681.800981963792</v>
      </c>
      <c r="CQ9" s="35">
        <v>25056.477206345415</v>
      </c>
      <c r="CR9" s="36">
        <v>0</v>
      </c>
      <c r="CS9" s="36">
        <v>0</v>
      </c>
      <c r="CT9" s="37">
        <v>0</v>
      </c>
    </row>
    <row r="10" spans="1:98" s="12" customFormat="1" ht="23.25" customHeight="1" x14ac:dyDescent="0.25">
      <c r="A10" s="63"/>
      <c r="B10" s="21" t="s">
        <v>4</v>
      </c>
      <c r="C10" s="38">
        <v>1025.1916027871391</v>
      </c>
      <c r="D10" s="39">
        <v>1123.2534164027659</v>
      </c>
      <c r="E10" s="39">
        <v>930.39707580554966</v>
      </c>
      <c r="F10" s="40">
        <v>1231.7991609724982</v>
      </c>
      <c r="G10" s="38">
        <v>1152.1305859073559</v>
      </c>
      <c r="H10" s="39">
        <v>857.41141512007357</v>
      </c>
      <c r="I10" s="39">
        <v>1088.1943343068481</v>
      </c>
      <c r="J10" s="40">
        <v>1226.0526967361229</v>
      </c>
      <c r="K10" s="38">
        <v>1131.7996721771478</v>
      </c>
      <c r="L10" s="39">
        <v>1186.5827795892565</v>
      </c>
      <c r="M10" s="39">
        <v>1150.0819004140999</v>
      </c>
      <c r="N10" s="40">
        <v>1385.9321361797686</v>
      </c>
      <c r="O10" s="38">
        <v>1413.8479066795674</v>
      </c>
      <c r="P10" s="39">
        <v>1361.1405002292834</v>
      </c>
      <c r="Q10" s="39">
        <v>975.52470610077637</v>
      </c>
      <c r="R10" s="40">
        <v>1188.2078768081578</v>
      </c>
      <c r="S10" s="38">
        <v>1145.6193170033316</v>
      </c>
      <c r="T10" s="39">
        <v>906.2197126443632</v>
      </c>
      <c r="U10" s="39">
        <v>841.55867966238611</v>
      </c>
      <c r="V10" s="40">
        <v>1100.2247874962436</v>
      </c>
      <c r="W10" s="38">
        <v>886.88888854531638</v>
      </c>
      <c r="X10" s="39">
        <v>881.17233301538954</v>
      </c>
      <c r="Y10" s="39">
        <v>967.3958829967695</v>
      </c>
      <c r="Z10" s="40">
        <v>1021.2638067491047</v>
      </c>
      <c r="AA10" s="38">
        <v>886.4053730074495</v>
      </c>
      <c r="AB10" s="39">
        <v>887.50351408197446</v>
      </c>
      <c r="AC10" s="39">
        <v>883.13490512560929</v>
      </c>
      <c r="AD10" s="40">
        <v>1011.6833076043069</v>
      </c>
      <c r="AE10" s="38">
        <v>913.56587080468876</v>
      </c>
      <c r="AF10" s="39">
        <v>873.83581870389605</v>
      </c>
      <c r="AG10" s="39">
        <v>842.27902416676386</v>
      </c>
      <c r="AH10" s="40">
        <v>897.22098075855047</v>
      </c>
      <c r="AI10" s="38">
        <v>1031.8240440223185</v>
      </c>
      <c r="AJ10" s="39">
        <v>838.23557496646242</v>
      </c>
      <c r="AK10" s="39">
        <v>784.59726109720782</v>
      </c>
      <c r="AL10" s="40">
        <v>870.50161877805192</v>
      </c>
      <c r="AM10" s="38">
        <v>708.65542657346907</v>
      </c>
      <c r="AN10" s="39">
        <v>957.87119863067244</v>
      </c>
      <c r="AO10" s="39">
        <v>769.04820109895729</v>
      </c>
      <c r="AP10" s="40">
        <v>1083.1409248234088</v>
      </c>
      <c r="AQ10" s="38">
        <v>859.7868188063444</v>
      </c>
      <c r="AR10" s="39">
        <v>782.58820332156199</v>
      </c>
      <c r="AS10" s="39">
        <v>931.2094780914415</v>
      </c>
      <c r="AT10" s="40">
        <v>1194.1369449930064</v>
      </c>
      <c r="AU10" s="38">
        <v>960.80880663236815</v>
      </c>
      <c r="AV10" s="39">
        <v>1107.0591515470562</v>
      </c>
      <c r="AW10" s="39">
        <v>770.24812487224779</v>
      </c>
      <c r="AX10" s="40">
        <v>916.28562176238552</v>
      </c>
      <c r="AY10" s="38">
        <v>1097.1205913407427</v>
      </c>
      <c r="AZ10" s="39">
        <v>953.44882040509833</v>
      </c>
      <c r="BA10" s="39">
        <v>648.43616262665387</v>
      </c>
      <c r="BB10" s="40">
        <v>1035.7975331289128</v>
      </c>
      <c r="BC10" s="38">
        <v>901.88425270842254</v>
      </c>
      <c r="BD10" s="39">
        <v>917.52053778266361</v>
      </c>
      <c r="BE10" s="39">
        <v>632.76680493964318</v>
      </c>
      <c r="BF10" s="40">
        <v>1338.7108161366946</v>
      </c>
      <c r="BG10" s="38">
        <v>1123.2018560554479</v>
      </c>
      <c r="BH10" s="39">
        <v>1048.6134508122761</v>
      </c>
      <c r="BI10" s="39">
        <v>757.26648918716546</v>
      </c>
      <c r="BJ10" s="40">
        <v>1174.2995307780141</v>
      </c>
      <c r="BK10" s="38">
        <v>1170.2990399810899</v>
      </c>
      <c r="BL10" s="39">
        <v>1057.6656312059945</v>
      </c>
      <c r="BM10" s="39">
        <v>790.24037789279896</v>
      </c>
      <c r="BN10" s="40">
        <v>1287.5945737491581</v>
      </c>
      <c r="BO10" s="38">
        <v>1087.650478613722</v>
      </c>
      <c r="BP10" s="39">
        <v>943.83414880730265</v>
      </c>
      <c r="BQ10" s="39">
        <v>937.086882643482</v>
      </c>
      <c r="BR10" s="40">
        <v>989.7211756557947</v>
      </c>
      <c r="BS10" s="38">
        <v>1112.6429030204504</v>
      </c>
      <c r="BT10" s="39">
        <v>693.13851358926809</v>
      </c>
      <c r="BU10" s="39">
        <v>1051.4990480273843</v>
      </c>
      <c r="BV10" s="40">
        <v>1360.2835777180462</v>
      </c>
      <c r="BW10" s="38">
        <v>1172.0260876988013</v>
      </c>
      <c r="BX10" s="39">
        <v>859.61076816648199</v>
      </c>
      <c r="BY10" s="39">
        <v>886.47421408882099</v>
      </c>
      <c r="BZ10" s="40">
        <v>1266.1031421352131</v>
      </c>
      <c r="CA10" s="38">
        <v>1289.440113929845</v>
      </c>
      <c r="CB10" s="39">
        <v>1005.2508604693178</v>
      </c>
      <c r="CC10" s="39">
        <v>916.4940254932576</v>
      </c>
      <c r="CD10" s="40">
        <v>1231.6633321708014</v>
      </c>
      <c r="CE10" s="38">
        <v>1484.7483394335329</v>
      </c>
      <c r="CF10" s="39">
        <v>1056.4435063673486</v>
      </c>
      <c r="CG10" s="39">
        <v>698.88808643222501</v>
      </c>
      <c r="CH10" s="40">
        <v>1343.9421041965027</v>
      </c>
      <c r="CI10" s="38">
        <v>1253.5874391233938</v>
      </c>
      <c r="CJ10" s="39">
        <v>694.81999328113193</v>
      </c>
      <c r="CK10" s="39">
        <v>542.60618014229249</v>
      </c>
      <c r="CL10" s="40">
        <v>906.73724525779517</v>
      </c>
      <c r="CM10" s="38">
        <v>1123.8163549642697</v>
      </c>
      <c r="CN10" s="39">
        <v>1055.0337860311668</v>
      </c>
      <c r="CO10" s="39">
        <v>895.40076992928994</v>
      </c>
      <c r="CP10" s="40">
        <v>943.48634477521898</v>
      </c>
      <c r="CQ10" s="38">
        <v>669.66871289037363</v>
      </c>
      <c r="CR10" s="39">
        <v>0</v>
      </c>
      <c r="CS10" s="39">
        <v>0</v>
      </c>
      <c r="CT10" s="40">
        <v>0</v>
      </c>
    </row>
    <row r="11" spans="1:98" s="6" customFormat="1" ht="23.25" customHeight="1" x14ac:dyDescent="0.25">
      <c r="A11" s="64" t="s">
        <v>5</v>
      </c>
      <c r="B11" s="6" t="s">
        <v>6</v>
      </c>
      <c r="C11" s="41">
        <v>191.66041192615927</v>
      </c>
      <c r="D11" s="42">
        <v>191.88359707847613</v>
      </c>
      <c r="E11" s="42">
        <v>193.55736415285014</v>
      </c>
      <c r="F11" s="43">
        <v>195.60876042608436</v>
      </c>
      <c r="G11" s="41">
        <v>198.14523632897843</v>
      </c>
      <c r="H11" s="42">
        <v>196.6946628745369</v>
      </c>
      <c r="I11" s="42">
        <v>193.54967217859326</v>
      </c>
      <c r="J11" s="43">
        <v>187.47868576239586</v>
      </c>
      <c r="K11" s="41">
        <v>177.54421380310319</v>
      </c>
      <c r="L11" s="42">
        <v>172.7764803644462</v>
      </c>
      <c r="M11" s="42">
        <v>172.93233895816346</v>
      </c>
      <c r="N11" s="43">
        <v>177.35304013774015</v>
      </c>
      <c r="O11" s="41">
        <v>186.41877446008212</v>
      </c>
      <c r="P11" s="42">
        <v>192.2958621156983</v>
      </c>
      <c r="Q11" s="42">
        <v>196.33633653367849</v>
      </c>
      <c r="R11" s="43">
        <v>198.30621205102457</v>
      </c>
      <c r="S11" s="41">
        <v>198.16922384705128</v>
      </c>
      <c r="T11" s="42">
        <v>197.15084456155986</v>
      </c>
      <c r="U11" s="42">
        <v>196.97328842002108</v>
      </c>
      <c r="V11" s="43">
        <v>197.09362847166176</v>
      </c>
      <c r="W11" s="41">
        <v>197.5350019823583</v>
      </c>
      <c r="X11" s="42">
        <v>196.16916521641642</v>
      </c>
      <c r="Y11" s="42">
        <v>194.98825590650532</v>
      </c>
      <c r="Z11" s="43">
        <v>193.46906234564531</v>
      </c>
      <c r="AA11" s="41">
        <v>191.21758961401667</v>
      </c>
      <c r="AB11" s="42">
        <v>189.36027410425993</v>
      </c>
      <c r="AC11" s="42">
        <v>189.47529880531289</v>
      </c>
      <c r="AD11" s="43">
        <v>191.12041610173264</v>
      </c>
      <c r="AE11" s="41">
        <v>194.14196796936676</v>
      </c>
      <c r="AF11" s="42">
        <v>195.66164725250087</v>
      </c>
      <c r="AG11" s="42">
        <v>197.78652451805794</v>
      </c>
      <c r="AH11" s="43">
        <v>199.87393093461168</v>
      </c>
      <c r="AI11" s="41">
        <v>201.60356002296803</v>
      </c>
      <c r="AJ11" s="42">
        <v>201.67286622224825</v>
      </c>
      <c r="AK11" s="42">
        <v>201.91852449675042</v>
      </c>
      <c r="AL11" s="43">
        <v>201.96540274153233</v>
      </c>
      <c r="AM11" s="41">
        <v>201.04524549670109</v>
      </c>
      <c r="AN11" s="42">
        <v>200.14948842564206</v>
      </c>
      <c r="AO11" s="42">
        <v>200.97297249207494</v>
      </c>
      <c r="AP11" s="43">
        <v>202.94738836140158</v>
      </c>
      <c r="AQ11" s="41">
        <v>205.80806545293359</v>
      </c>
      <c r="AR11" s="42">
        <v>207.05561890779506</v>
      </c>
      <c r="AS11" s="42">
        <v>208.15943532134219</v>
      </c>
      <c r="AT11" s="43">
        <v>208.83237955138421</v>
      </c>
      <c r="AU11" s="41">
        <v>208.48568999955936</v>
      </c>
      <c r="AV11" s="42">
        <v>208.22629005395171</v>
      </c>
      <c r="AW11" s="42">
        <v>208.98716989220551</v>
      </c>
      <c r="AX11" s="43">
        <v>209.72320004433953</v>
      </c>
      <c r="AY11" s="41">
        <v>210.36764002590343</v>
      </c>
      <c r="AZ11" s="42">
        <v>210.20817543432904</v>
      </c>
      <c r="BA11" s="42">
        <v>210.98680395743742</v>
      </c>
      <c r="BB11" s="43">
        <v>211.91536033690872</v>
      </c>
      <c r="BC11" s="41">
        <v>213.3680396173574</v>
      </c>
      <c r="BD11" s="42">
        <v>213.17514281611338</v>
      </c>
      <c r="BE11" s="42">
        <v>213.76961949050769</v>
      </c>
      <c r="BF11" s="43">
        <v>213.88088102822269</v>
      </c>
      <c r="BG11" s="41">
        <v>213.84296650546662</v>
      </c>
      <c r="BH11" s="42">
        <v>212.89041551036129</v>
      </c>
      <c r="BI11" s="42">
        <v>213.39403981085189</v>
      </c>
      <c r="BJ11" s="43">
        <v>214.48455781397524</v>
      </c>
      <c r="BK11" s="41">
        <v>215.87239613763242</v>
      </c>
      <c r="BL11" s="42">
        <v>215.70390692565002</v>
      </c>
      <c r="BM11" s="42">
        <v>217.27327058519941</v>
      </c>
      <c r="BN11" s="43">
        <v>219.17693904197063</v>
      </c>
      <c r="BO11" s="41">
        <v>221.53028703309883</v>
      </c>
      <c r="BP11" s="42">
        <v>221.08417645606775</v>
      </c>
      <c r="BQ11" s="42">
        <v>220.50769282133533</v>
      </c>
      <c r="BR11" s="43">
        <v>219.60208248949783</v>
      </c>
      <c r="BS11" s="41">
        <v>216.67171784089851</v>
      </c>
      <c r="BT11" s="42">
        <v>211.50860862817396</v>
      </c>
      <c r="BU11" s="42">
        <v>212.39712065485895</v>
      </c>
      <c r="BV11" s="43">
        <v>216.13198093105299</v>
      </c>
      <c r="BW11" s="41">
        <v>224.60453638262641</v>
      </c>
      <c r="BX11" s="42">
        <v>221.66569613551232</v>
      </c>
      <c r="BY11" s="42">
        <v>226.63216606044395</v>
      </c>
      <c r="BZ11" s="43">
        <v>231.57049465489087</v>
      </c>
      <c r="CA11" s="41">
        <v>233.79216527039358</v>
      </c>
      <c r="CB11" s="42">
        <v>230.30318088371467</v>
      </c>
      <c r="CC11" s="42">
        <v>231.30332973882321</v>
      </c>
      <c r="CD11" s="43">
        <v>235.03232655595804</v>
      </c>
      <c r="CE11" s="41">
        <v>238.86678445299802</v>
      </c>
      <c r="CF11" s="42">
        <v>233.28374441118387</v>
      </c>
      <c r="CG11" s="42">
        <v>235.22691217899521</v>
      </c>
      <c r="CH11" s="43">
        <v>238.89918313048946</v>
      </c>
      <c r="CI11" s="41">
        <v>244.10451582679553</v>
      </c>
      <c r="CJ11" s="42">
        <v>237.27842393704029</v>
      </c>
      <c r="CK11" s="42">
        <v>240.07527356171724</v>
      </c>
      <c r="CL11" s="43">
        <v>243.50633754871654</v>
      </c>
      <c r="CM11" s="41">
        <v>247.71514735365085</v>
      </c>
      <c r="CN11" s="42">
        <v>242.44554776376461</v>
      </c>
      <c r="CO11" s="42">
        <v>245.13686366628258</v>
      </c>
      <c r="CP11" s="43">
        <v>248.5388195117998</v>
      </c>
      <c r="CQ11" s="41">
        <v>251.60309134317984</v>
      </c>
      <c r="CR11" s="42">
        <v>0</v>
      </c>
      <c r="CS11" s="42">
        <v>0</v>
      </c>
      <c r="CT11" s="43">
        <v>0</v>
      </c>
    </row>
    <row r="12" spans="1:98" s="6" customFormat="1" ht="23.25" customHeight="1" x14ac:dyDescent="0.25">
      <c r="A12" s="63" t="s">
        <v>5</v>
      </c>
      <c r="B12" s="17" t="s">
        <v>7</v>
      </c>
      <c r="C12" s="35">
        <v>833.5311908609799</v>
      </c>
      <c r="D12" s="36">
        <v>931.36981932428967</v>
      </c>
      <c r="E12" s="36">
        <v>736.83971165269952</v>
      </c>
      <c r="F12" s="37">
        <v>1036.1904005464137</v>
      </c>
      <c r="G12" s="35">
        <v>953.9853495783774</v>
      </c>
      <c r="H12" s="36">
        <v>660.71675224553667</v>
      </c>
      <c r="I12" s="36">
        <v>894.64466212825482</v>
      </c>
      <c r="J12" s="37">
        <v>1038.5740109737271</v>
      </c>
      <c r="K12" s="35">
        <v>954.25545837404457</v>
      </c>
      <c r="L12" s="36">
        <v>1013.8062992248102</v>
      </c>
      <c r="M12" s="36">
        <v>977.14956145593635</v>
      </c>
      <c r="N12" s="37">
        <v>1208.5790960420284</v>
      </c>
      <c r="O12" s="35">
        <v>1227.4291322194852</v>
      </c>
      <c r="P12" s="36">
        <v>1168.844638113585</v>
      </c>
      <c r="Q12" s="36">
        <v>779.18836956709788</v>
      </c>
      <c r="R12" s="37">
        <v>989.90166475713329</v>
      </c>
      <c r="S12" s="35">
        <v>947.45009315628022</v>
      </c>
      <c r="T12" s="36">
        <v>709.06886808280331</v>
      </c>
      <c r="U12" s="36">
        <v>644.58539124236506</v>
      </c>
      <c r="V12" s="37">
        <v>903.13115902458196</v>
      </c>
      <c r="W12" s="35">
        <v>689.35388656295811</v>
      </c>
      <c r="X12" s="36">
        <v>685.0031677989731</v>
      </c>
      <c r="Y12" s="36">
        <v>772.40762709026421</v>
      </c>
      <c r="Z12" s="37">
        <v>827.79474440345939</v>
      </c>
      <c r="AA12" s="35">
        <v>695.18778339343282</v>
      </c>
      <c r="AB12" s="36">
        <v>698.14323997771453</v>
      </c>
      <c r="AC12" s="36">
        <v>693.65960632029646</v>
      </c>
      <c r="AD12" s="37">
        <v>820.5628915025743</v>
      </c>
      <c r="AE12" s="35">
        <v>719.423902835322</v>
      </c>
      <c r="AF12" s="36">
        <v>678.17417145139518</v>
      </c>
      <c r="AG12" s="36">
        <v>644.49249964870592</v>
      </c>
      <c r="AH12" s="37">
        <v>697.34704982393873</v>
      </c>
      <c r="AI12" s="35">
        <v>830.22048399935045</v>
      </c>
      <c r="AJ12" s="36">
        <v>636.56270874421421</v>
      </c>
      <c r="AK12" s="36">
        <v>582.67873660045734</v>
      </c>
      <c r="AL12" s="37">
        <v>668.53621603651959</v>
      </c>
      <c r="AM12" s="35">
        <v>507.61018107676796</v>
      </c>
      <c r="AN12" s="36">
        <v>757.72171020503038</v>
      </c>
      <c r="AO12" s="36">
        <v>568.07522860688232</v>
      </c>
      <c r="AP12" s="37">
        <v>880.19353646200727</v>
      </c>
      <c r="AQ12" s="35">
        <v>653.97875335341075</v>
      </c>
      <c r="AR12" s="36">
        <v>575.53258441376693</v>
      </c>
      <c r="AS12" s="36">
        <v>723.05004277009925</v>
      </c>
      <c r="AT12" s="37">
        <v>985.30456544162212</v>
      </c>
      <c r="AU12" s="35">
        <v>752.32311663280882</v>
      </c>
      <c r="AV12" s="36">
        <v>898.83286149310459</v>
      </c>
      <c r="AW12" s="36">
        <v>561.26095498004224</v>
      </c>
      <c r="AX12" s="37">
        <v>706.56242171804593</v>
      </c>
      <c r="AY12" s="35">
        <v>886.75295131483927</v>
      </c>
      <c r="AZ12" s="36">
        <v>743.24064497076927</v>
      </c>
      <c r="BA12" s="36">
        <v>437.44935866921639</v>
      </c>
      <c r="BB12" s="37">
        <v>823.8821727920041</v>
      </c>
      <c r="BC12" s="35">
        <v>688.5162130910652</v>
      </c>
      <c r="BD12" s="36">
        <v>704.3453949665502</v>
      </c>
      <c r="BE12" s="36">
        <v>418.99718544913549</v>
      </c>
      <c r="BF12" s="37">
        <v>1124.8299351084718</v>
      </c>
      <c r="BG12" s="35">
        <v>909.3588895499812</v>
      </c>
      <c r="BH12" s="36">
        <v>835.72303530191482</v>
      </c>
      <c r="BI12" s="36">
        <v>543.87244937631363</v>
      </c>
      <c r="BJ12" s="37">
        <v>959.81497296403882</v>
      </c>
      <c r="BK12" s="35">
        <v>954.42664384345755</v>
      </c>
      <c r="BL12" s="36">
        <v>841.96172428034458</v>
      </c>
      <c r="BM12" s="36">
        <v>572.96710730759958</v>
      </c>
      <c r="BN12" s="37">
        <v>1068.4176347071875</v>
      </c>
      <c r="BO12" s="35">
        <v>866.1201915806231</v>
      </c>
      <c r="BP12" s="36">
        <v>722.74997235123487</v>
      </c>
      <c r="BQ12" s="36">
        <v>716.57918982214665</v>
      </c>
      <c r="BR12" s="37">
        <v>770.11909316629692</v>
      </c>
      <c r="BS12" s="35">
        <v>895.97118517955175</v>
      </c>
      <c r="BT12" s="36">
        <v>481.6299049610941</v>
      </c>
      <c r="BU12" s="36">
        <v>839.10192737252532</v>
      </c>
      <c r="BV12" s="37">
        <v>1144.1515967869932</v>
      </c>
      <c r="BW12" s="35">
        <v>947.42155131617483</v>
      </c>
      <c r="BX12" s="36">
        <v>637.94507203096964</v>
      </c>
      <c r="BY12" s="36">
        <v>659.84204802837701</v>
      </c>
      <c r="BZ12" s="37">
        <v>1034.5326474803223</v>
      </c>
      <c r="CA12" s="35">
        <v>1055.6479486594515</v>
      </c>
      <c r="CB12" s="36">
        <v>774.94767958560317</v>
      </c>
      <c r="CC12" s="36">
        <v>685.19069575443439</v>
      </c>
      <c r="CD12" s="37">
        <v>996.63100561484339</v>
      </c>
      <c r="CE12" s="35">
        <v>1245.8815549805349</v>
      </c>
      <c r="CF12" s="36">
        <v>823.15976195616474</v>
      </c>
      <c r="CG12" s="36">
        <v>463.66117425322977</v>
      </c>
      <c r="CH12" s="37">
        <v>1105.0429210660132</v>
      </c>
      <c r="CI12" s="35">
        <v>1009.4829232965983</v>
      </c>
      <c r="CJ12" s="36">
        <v>457.54156934409167</v>
      </c>
      <c r="CK12" s="36">
        <v>302.53090658057528</v>
      </c>
      <c r="CL12" s="37">
        <v>663.23090770907856</v>
      </c>
      <c r="CM12" s="35">
        <v>876.10120761061887</v>
      </c>
      <c r="CN12" s="36">
        <v>812.58823826740218</v>
      </c>
      <c r="CO12" s="36">
        <v>650.26390626300736</v>
      </c>
      <c r="CP12" s="37">
        <v>694.94752526341915</v>
      </c>
      <c r="CQ12" s="35">
        <v>418.06562154719376</v>
      </c>
      <c r="CR12" s="36">
        <v>0</v>
      </c>
      <c r="CS12" s="36">
        <v>0</v>
      </c>
      <c r="CT12" s="37">
        <v>0</v>
      </c>
    </row>
    <row r="13" spans="1:98" s="12" customFormat="1" ht="23.25" customHeight="1" x14ac:dyDescent="0.25">
      <c r="A13" s="63"/>
      <c r="B13" s="21" t="s">
        <v>8</v>
      </c>
      <c r="C13" s="38">
        <v>587.31878094299873</v>
      </c>
      <c r="D13" s="39">
        <v>651.64871851861153</v>
      </c>
      <c r="E13" s="39">
        <v>710.66039303236789</v>
      </c>
      <c r="F13" s="40">
        <v>729.05782068817689</v>
      </c>
      <c r="G13" s="38">
        <v>760.63954200397166</v>
      </c>
      <c r="H13" s="39">
        <v>833.86362249027707</v>
      </c>
      <c r="I13" s="39">
        <v>884.26062161914206</v>
      </c>
      <c r="J13" s="40">
        <v>923.53414779795435</v>
      </c>
      <c r="K13" s="38">
        <v>895.84133806503769</v>
      </c>
      <c r="L13" s="39">
        <v>980.89496639199865</v>
      </c>
      <c r="M13" s="39">
        <v>1048.4911926820332</v>
      </c>
      <c r="N13" s="40">
        <v>994.42096854285035</v>
      </c>
      <c r="O13" s="38">
        <v>1045.1475428437202</v>
      </c>
      <c r="P13" s="39">
        <v>1073.0312383246041</v>
      </c>
      <c r="Q13" s="39">
        <v>1129.9718838678973</v>
      </c>
      <c r="R13" s="40">
        <v>1162.7015735042307</v>
      </c>
      <c r="S13" s="38">
        <v>1137.4329324501393</v>
      </c>
      <c r="T13" s="39">
        <v>1215.1093833972041</v>
      </c>
      <c r="U13" s="39">
        <v>1395.7329116672202</v>
      </c>
      <c r="V13" s="40">
        <v>1399.9649254067529</v>
      </c>
      <c r="W13" s="38">
        <v>1397.3208603585058</v>
      </c>
      <c r="X13" s="39">
        <v>1466.1064670065603</v>
      </c>
      <c r="Y13" s="39">
        <v>1496.7250538249964</v>
      </c>
      <c r="Z13" s="40">
        <v>1299.4902174346034</v>
      </c>
      <c r="AA13" s="38">
        <v>1149.4691138851658</v>
      </c>
      <c r="AB13" s="39">
        <v>1049.001986615918</v>
      </c>
      <c r="AC13" s="39">
        <v>968.72293624899226</v>
      </c>
      <c r="AD13" s="40">
        <v>979.73515076480453</v>
      </c>
      <c r="AE13" s="38">
        <v>1060.9145615483208</v>
      </c>
      <c r="AF13" s="39">
        <v>1135.2020510406137</v>
      </c>
      <c r="AG13" s="39">
        <v>1125.1173895807838</v>
      </c>
      <c r="AH13" s="40">
        <v>1127.2404627284409</v>
      </c>
      <c r="AI13" s="38">
        <v>1187.2719584908466</v>
      </c>
      <c r="AJ13" s="39">
        <v>1250.4237094351174</v>
      </c>
      <c r="AK13" s="39">
        <v>1280.8203683260997</v>
      </c>
      <c r="AL13" s="40">
        <v>1438.9413163090162</v>
      </c>
      <c r="AM13" s="38">
        <v>1331.9853127278718</v>
      </c>
      <c r="AN13" s="39">
        <v>1336.0925258712184</v>
      </c>
      <c r="AO13" s="39">
        <v>1376.3506042614702</v>
      </c>
      <c r="AP13" s="40">
        <v>1282.7071801200314</v>
      </c>
      <c r="AQ13" s="38">
        <v>1124.3610831920657</v>
      </c>
      <c r="AR13" s="39">
        <v>1117.4943102837121</v>
      </c>
      <c r="AS13" s="39">
        <v>1212.2557022120204</v>
      </c>
      <c r="AT13" s="40">
        <v>1497.0447508950615</v>
      </c>
      <c r="AU13" s="38">
        <v>1332.0255559393402</v>
      </c>
      <c r="AV13" s="39">
        <v>1465.8612774494657</v>
      </c>
      <c r="AW13" s="39">
        <v>1496.7393583510918</v>
      </c>
      <c r="AX13" s="40">
        <v>1533.6866023735438</v>
      </c>
      <c r="AY13" s="38">
        <v>1650.1705844966632</v>
      </c>
      <c r="AZ13" s="39">
        <v>1730.2438757692428</v>
      </c>
      <c r="BA13" s="39">
        <v>1771.1747422956796</v>
      </c>
      <c r="BB13" s="40">
        <v>1882.9036488937618</v>
      </c>
      <c r="BC13" s="38">
        <v>1847.0146285056901</v>
      </c>
      <c r="BD13" s="39">
        <v>1986.2143412210028</v>
      </c>
      <c r="BE13" s="39">
        <v>1906.2401419003115</v>
      </c>
      <c r="BF13" s="40">
        <v>1964.9382621739205</v>
      </c>
      <c r="BG13" s="38">
        <v>1979.8295979272154</v>
      </c>
      <c r="BH13" s="39">
        <v>2204.0140758883276</v>
      </c>
      <c r="BI13" s="39">
        <v>2236.910486319523</v>
      </c>
      <c r="BJ13" s="40">
        <v>2306.2152972405729</v>
      </c>
      <c r="BK13" s="38">
        <v>2749.5348676507438</v>
      </c>
      <c r="BL13" s="39">
        <v>2596.4877017776139</v>
      </c>
      <c r="BM13" s="39">
        <v>2518.6447517136694</v>
      </c>
      <c r="BN13" s="40">
        <v>2384.7957664036585</v>
      </c>
      <c r="BO13" s="38">
        <v>2604.3929387692251</v>
      </c>
      <c r="BP13" s="39">
        <v>2639.6488434246485</v>
      </c>
      <c r="BQ13" s="39">
        <v>2669.4369580841599</v>
      </c>
      <c r="BR13" s="40">
        <v>2605.3980813178973</v>
      </c>
      <c r="BS13" s="38">
        <v>2235.6296538757224</v>
      </c>
      <c r="BT13" s="39">
        <v>1474.2030671574676</v>
      </c>
      <c r="BU13" s="39">
        <v>1637.280349504133</v>
      </c>
      <c r="BV13" s="40">
        <v>1586.6991038598758</v>
      </c>
      <c r="BW13" s="38">
        <v>1576.3035172215036</v>
      </c>
      <c r="BX13" s="39">
        <v>1526.5435502475759</v>
      </c>
      <c r="BY13" s="39">
        <v>1614.2547925113208</v>
      </c>
      <c r="BZ13" s="40">
        <v>1896.597122885966</v>
      </c>
      <c r="CA13" s="38">
        <v>1791.0475826228937</v>
      </c>
      <c r="CB13" s="39">
        <v>2001.2286336297184</v>
      </c>
      <c r="CC13" s="39">
        <v>2100.3379155290231</v>
      </c>
      <c r="CD13" s="40">
        <v>2020.5625141764808</v>
      </c>
      <c r="CE13" s="38">
        <v>1952.6155129958538</v>
      </c>
      <c r="CF13" s="39">
        <v>2049.4089332980307</v>
      </c>
      <c r="CG13" s="39">
        <v>2024.7953081138194</v>
      </c>
      <c r="CH13" s="40">
        <v>2141.2992852898296</v>
      </c>
      <c r="CI13" s="38">
        <v>2017.9677398168506</v>
      </c>
      <c r="CJ13" s="39">
        <v>1931.5019040395318</v>
      </c>
      <c r="CK13" s="39">
        <v>2136.4844054144414</v>
      </c>
      <c r="CL13" s="40">
        <v>2149.5536298201414</v>
      </c>
      <c r="CM13" s="38">
        <v>2220.2046021754181</v>
      </c>
      <c r="CN13" s="39">
        <v>2145.0381194174897</v>
      </c>
      <c r="CO13" s="39">
        <v>2279.9854757612229</v>
      </c>
      <c r="CP13" s="40">
        <v>2235.6698924310235</v>
      </c>
      <c r="CQ13" s="38">
        <v>2223.5151582235339</v>
      </c>
      <c r="CR13" s="39">
        <v>0</v>
      </c>
      <c r="CS13" s="39">
        <v>0</v>
      </c>
      <c r="CT13" s="40">
        <v>0</v>
      </c>
    </row>
    <row r="14" spans="1:98" s="6" customFormat="1" ht="23.25" customHeight="1" x14ac:dyDescent="0.25">
      <c r="A14" s="64" t="s">
        <v>9</v>
      </c>
      <c r="B14" s="6" t="s">
        <v>10</v>
      </c>
      <c r="C14" s="41">
        <v>274.23701180298178</v>
      </c>
      <c r="D14" s="42">
        <v>273.00492977779322</v>
      </c>
      <c r="E14" s="42">
        <v>278.90548859615876</v>
      </c>
      <c r="F14" s="43">
        <v>280.34312890559028</v>
      </c>
      <c r="G14" s="41">
        <v>288.02749326521246</v>
      </c>
      <c r="H14" s="42">
        <v>273.69770177913119</v>
      </c>
      <c r="I14" s="42">
        <v>280.07438511019211</v>
      </c>
      <c r="J14" s="43">
        <v>272.76791350582215</v>
      </c>
      <c r="K14" s="41">
        <v>281.23399675248504</v>
      </c>
      <c r="L14" s="42">
        <v>292.74747783172779</v>
      </c>
      <c r="M14" s="42">
        <v>301.33988093068683</v>
      </c>
      <c r="N14" s="43">
        <v>299.71468469485592</v>
      </c>
      <c r="O14" s="41">
        <v>346.81290194809594</v>
      </c>
      <c r="P14" s="42">
        <v>330.88021558322674</v>
      </c>
      <c r="Q14" s="42">
        <v>332.643020793836</v>
      </c>
      <c r="R14" s="43">
        <v>329.99049544167713</v>
      </c>
      <c r="S14" s="41">
        <v>281.11846235450287</v>
      </c>
      <c r="T14" s="42">
        <v>277.36498244160958</v>
      </c>
      <c r="U14" s="42">
        <v>285.65582684900323</v>
      </c>
      <c r="V14" s="43">
        <v>291.67849919932678</v>
      </c>
      <c r="W14" s="41">
        <v>294.38238106512813</v>
      </c>
      <c r="X14" s="42">
        <v>297.95662312966806</v>
      </c>
      <c r="Y14" s="42">
        <v>304.24569481788711</v>
      </c>
      <c r="Z14" s="43">
        <v>285.73756516522332</v>
      </c>
      <c r="AA14" s="41">
        <v>237.40605417187078</v>
      </c>
      <c r="AB14" s="42">
        <v>228.12777574274605</v>
      </c>
      <c r="AC14" s="42">
        <v>227.94945985995</v>
      </c>
      <c r="AD14" s="43">
        <v>238.81171392189816</v>
      </c>
      <c r="AE14" s="41">
        <v>246.83912280715003</v>
      </c>
      <c r="AF14" s="42">
        <v>248.53120991616279</v>
      </c>
      <c r="AG14" s="42">
        <v>248.00248320327287</v>
      </c>
      <c r="AH14" s="43">
        <v>249.64223347974755</v>
      </c>
      <c r="AI14" s="41">
        <v>269.0573214625494</v>
      </c>
      <c r="AJ14" s="42">
        <v>270.28545984450795</v>
      </c>
      <c r="AK14" s="42">
        <v>271.47223688895468</v>
      </c>
      <c r="AL14" s="43">
        <v>296.08320972053014</v>
      </c>
      <c r="AM14" s="41">
        <v>268.8923566785046</v>
      </c>
      <c r="AN14" s="42">
        <v>277.71123223359263</v>
      </c>
      <c r="AO14" s="42">
        <v>266.2582845453378</v>
      </c>
      <c r="AP14" s="43">
        <v>315.44547344745092</v>
      </c>
      <c r="AQ14" s="41">
        <v>305.5368863902678</v>
      </c>
      <c r="AR14" s="42">
        <v>299.06424636466312</v>
      </c>
      <c r="AS14" s="42">
        <v>301.50702601977747</v>
      </c>
      <c r="AT14" s="43">
        <v>309.01796053957696</v>
      </c>
      <c r="AU14" s="41">
        <v>291.59660978348785</v>
      </c>
      <c r="AV14" s="42">
        <v>313.37056671430145</v>
      </c>
      <c r="AW14" s="42">
        <v>275.60982882569033</v>
      </c>
      <c r="AX14" s="43">
        <v>316.22809155777753</v>
      </c>
      <c r="AY14" s="41">
        <v>323.14186096240894</v>
      </c>
      <c r="AZ14" s="42">
        <v>317.64441011270685</v>
      </c>
      <c r="BA14" s="42">
        <v>293.50493915549492</v>
      </c>
      <c r="BB14" s="43">
        <v>353.72431213330947</v>
      </c>
      <c r="BC14" s="41">
        <v>338.21244509724988</v>
      </c>
      <c r="BD14" s="42">
        <v>352.27596602220831</v>
      </c>
      <c r="BE14" s="42">
        <v>310.0626921774238</v>
      </c>
      <c r="BF14" s="43">
        <v>411.0058896613844</v>
      </c>
      <c r="BG14" s="41">
        <v>404.15267198526141</v>
      </c>
      <c r="BH14" s="42">
        <v>403.15962190052841</v>
      </c>
      <c r="BI14" s="42">
        <v>367.71124007003368</v>
      </c>
      <c r="BJ14" s="43">
        <v>441.84407467642887</v>
      </c>
      <c r="BK14" s="41">
        <v>470.60947437765344</v>
      </c>
      <c r="BL14" s="42">
        <v>442.08954431160095</v>
      </c>
      <c r="BM14" s="42">
        <v>420.76274783708561</v>
      </c>
      <c r="BN14" s="43">
        <v>488.72287965471844</v>
      </c>
      <c r="BO14" s="41">
        <v>511.54904885821321</v>
      </c>
      <c r="BP14" s="42">
        <v>450.25469784800293</v>
      </c>
      <c r="BQ14" s="42">
        <v>435.73902624051448</v>
      </c>
      <c r="BR14" s="43">
        <v>479.61036389314609</v>
      </c>
      <c r="BS14" s="41">
        <v>454.1811717213709</v>
      </c>
      <c r="BT14" s="42">
        <v>275.35607543582762</v>
      </c>
      <c r="BU14" s="42">
        <v>374.30773426024587</v>
      </c>
      <c r="BV14" s="43">
        <v>412.6069316172036</v>
      </c>
      <c r="BW14" s="41">
        <v>455.64108206670318</v>
      </c>
      <c r="BX14" s="42">
        <v>372.06703740100369</v>
      </c>
      <c r="BY14" s="42">
        <v>404.06625312033145</v>
      </c>
      <c r="BZ14" s="43">
        <v>476.01498417914223</v>
      </c>
      <c r="CA14" s="41">
        <v>466.69642103892932</v>
      </c>
      <c r="CB14" s="42">
        <v>439.19666542631336</v>
      </c>
      <c r="CC14" s="42">
        <v>422.36397210789471</v>
      </c>
      <c r="CD14" s="43">
        <v>479.97054548564194</v>
      </c>
      <c r="CE14" s="41">
        <v>520.54947812765442</v>
      </c>
      <c r="CF14" s="42">
        <v>447.69604366883289</v>
      </c>
      <c r="CG14" s="42">
        <v>380.68133457165402</v>
      </c>
      <c r="CH14" s="43">
        <v>492.35847843398471</v>
      </c>
      <c r="CI14" s="41">
        <v>442.82580715249452</v>
      </c>
      <c r="CJ14" s="42">
        <v>343.26145252155584</v>
      </c>
      <c r="CK14" s="42">
        <v>345.03056266039579</v>
      </c>
      <c r="CL14" s="43">
        <v>405.00446335606665</v>
      </c>
      <c r="CM14" s="41">
        <v>496.4894355234203</v>
      </c>
      <c r="CN14" s="42">
        <v>452.48128428698033</v>
      </c>
      <c r="CO14" s="42">
        <v>420.39144870084772</v>
      </c>
      <c r="CP14" s="43">
        <v>464.22691272442569</v>
      </c>
      <c r="CQ14" s="41">
        <v>389.98139779776147</v>
      </c>
      <c r="CR14" s="42">
        <v>0</v>
      </c>
      <c r="CS14" s="42">
        <v>0</v>
      </c>
      <c r="CT14" s="43">
        <v>0</v>
      </c>
    </row>
    <row r="15" spans="1:98" s="6" customFormat="1" ht="23.25" customHeight="1" x14ac:dyDescent="0.25">
      <c r="A15" s="64" t="s">
        <v>11</v>
      </c>
      <c r="B15" s="6" t="s">
        <v>44</v>
      </c>
      <c r="C15" s="41">
        <v>63.569762086845557</v>
      </c>
      <c r="D15" s="42">
        <v>68.232331556382675</v>
      </c>
      <c r="E15" s="42">
        <v>67.785313887227218</v>
      </c>
      <c r="F15" s="43">
        <v>66.998826342501758</v>
      </c>
      <c r="G15" s="41">
        <v>74.180361294428138</v>
      </c>
      <c r="H15" s="42">
        <v>77.951557518001891</v>
      </c>
      <c r="I15" s="42">
        <v>75.790656539477183</v>
      </c>
      <c r="J15" s="43">
        <v>79.094254316066781</v>
      </c>
      <c r="K15" s="41">
        <v>91.504819250770026</v>
      </c>
      <c r="L15" s="42">
        <v>99.385206359157166</v>
      </c>
      <c r="M15" s="42">
        <v>95.95869803862422</v>
      </c>
      <c r="N15" s="43">
        <v>93.828563220538996</v>
      </c>
      <c r="O15" s="41">
        <v>97.951969531561474</v>
      </c>
      <c r="P15" s="42">
        <v>103.99315588686268</v>
      </c>
      <c r="Q15" s="42">
        <v>95.75647394348735</v>
      </c>
      <c r="R15" s="43">
        <v>88.770135220006168</v>
      </c>
      <c r="S15" s="41">
        <v>91.344149202463385</v>
      </c>
      <c r="T15" s="42">
        <v>96.41325565817337</v>
      </c>
      <c r="U15" s="42">
        <v>97.223985334130106</v>
      </c>
      <c r="V15" s="43">
        <v>98.769664132357576</v>
      </c>
      <c r="W15" s="41">
        <v>110.62956921200653</v>
      </c>
      <c r="X15" s="42">
        <v>121.8616946169787</v>
      </c>
      <c r="Y15" s="42">
        <v>129.75284318929243</v>
      </c>
      <c r="Z15" s="43">
        <v>129.77124616468325</v>
      </c>
      <c r="AA15" s="41">
        <v>137.15507779167439</v>
      </c>
      <c r="AB15" s="42">
        <v>138.8632829211171</v>
      </c>
      <c r="AC15" s="42">
        <v>133.20140114070134</v>
      </c>
      <c r="AD15" s="43">
        <v>141.20321703166678</v>
      </c>
      <c r="AE15" s="41">
        <v>148.05262997488339</v>
      </c>
      <c r="AF15" s="42">
        <v>153.47619265091816</v>
      </c>
      <c r="AG15" s="42">
        <v>147.6223527381128</v>
      </c>
      <c r="AH15" s="43">
        <v>139.12062964422196</v>
      </c>
      <c r="AI15" s="41">
        <v>137.04273941587576</v>
      </c>
      <c r="AJ15" s="42">
        <v>145.17565097807594</v>
      </c>
      <c r="AK15" s="42">
        <v>154.16606835925805</v>
      </c>
      <c r="AL15" s="43">
        <v>166.14105404326688</v>
      </c>
      <c r="AM15" s="41">
        <v>180.40036540829459</v>
      </c>
      <c r="AN15" s="42">
        <v>210.84808956306358</v>
      </c>
      <c r="AO15" s="42">
        <v>224.29720982017949</v>
      </c>
      <c r="AP15" s="43">
        <v>212.93586691753791</v>
      </c>
      <c r="AQ15" s="41">
        <v>199.15071830108775</v>
      </c>
      <c r="AR15" s="42">
        <v>201.49987164715523</v>
      </c>
      <c r="AS15" s="42">
        <v>201.92525157750009</v>
      </c>
      <c r="AT15" s="43">
        <v>204.60746006557804</v>
      </c>
      <c r="AU15" s="41">
        <v>209.40737308433847</v>
      </c>
      <c r="AV15" s="42">
        <v>227.49574692654082</v>
      </c>
      <c r="AW15" s="42">
        <v>220.92407312679438</v>
      </c>
      <c r="AX15" s="43">
        <v>208.97692742692155</v>
      </c>
      <c r="AY15" s="41">
        <v>223.53188076947549</v>
      </c>
      <c r="AZ15" s="42">
        <v>237.3691797388596</v>
      </c>
      <c r="BA15" s="42">
        <v>231.19919373668492</v>
      </c>
      <c r="BB15" s="43">
        <v>243.06464440314699</v>
      </c>
      <c r="BC15" s="41">
        <v>278.27524327281253</v>
      </c>
      <c r="BD15" s="42">
        <v>301.98412310193055</v>
      </c>
      <c r="BE15" s="42">
        <v>297.21128632283001</v>
      </c>
      <c r="BF15" s="43">
        <v>303.84354462185667</v>
      </c>
      <c r="BG15" s="41">
        <v>306.15057748065772</v>
      </c>
      <c r="BH15" s="42">
        <v>340.93835113800174</v>
      </c>
      <c r="BI15" s="42">
        <v>347.50260995430983</v>
      </c>
      <c r="BJ15" s="43">
        <v>353.63801630228852</v>
      </c>
      <c r="BK15" s="41">
        <v>353.18825770882353</v>
      </c>
      <c r="BL15" s="42">
        <v>364.25507810192107</v>
      </c>
      <c r="BM15" s="42">
        <v>365.83071822371232</v>
      </c>
      <c r="BN15" s="43">
        <v>361.65899607525682</v>
      </c>
      <c r="BO15" s="41">
        <v>384.04530832820518</v>
      </c>
      <c r="BP15" s="42">
        <v>425.01292939639592</v>
      </c>
      <c r="BQ15" s="42">
        <v>428.1451704964071</v>
      </c>
      <c r="BR15" s="43">
        <v>425.89527653504655</v>
      </c>
      <c r="BS15" s="41">
        <v>502.22750750694138</v>
      </c>
      <c r="BT15" s="42">
        <v>504.33343491763679</v>
      </c>
      <c r="BU15" s="42">
        <v>524.73264962881342</v>
      </c>
      <c r="BV15" s="43">
        <v>456.04142259831286</v>
      </c>
      <c r="BW15" s="41">
        <v>398.9813380088068</v>
      </c>
      <c r="BX15" s="42">
        <v>425.86630633745375</v>
      </c>
      <c r="BY15" s="42">
        <v>421.54996241929535</v>
      </c>
      <c r="BZ15" s="43">
        <v>428.13548372704906</v>
      </c>
      <c r="CA15" s="41">
        <v>435.66063638286073</v>
      </c>
      <c r="CB15" s="42">
        <v>464.27001947451856</v>
      </c>
      <c r="CC15" s="42">
        <v>431.89240896453606</v>
      </c>
      <c r="CD15" s="43">
        <v>437.72748261906486</v>
      </c>
      <c r="CE15" s="41">
        <v>447.64047136197149</v>
      </c>
      <c r="CF15" s="42">
        <v>475.79450743790767</v>
      </c>
      <c r="CG15" s="42">
        <v>475.18895739261802</v>
      </c>
      <c r="CH15" s="43">
        <v>498.4165243757858</v>
      </c>
      <c r="CI15" s="41">
        <v>551.3773215264747</v>
      </c>
      <c r="CJ15" s="42">
        <v>597.8308167466389</v>
      </c>
      <c r="CK15" s="42">
        <v>599.16420157355583</v>
      </c>
      <c r="CL15" s="43">
        <v>598.58255231645194</v>
      </c>
      <c r="CM15" s="41">
        <v>595.77799498003333</v>
      </c>
      <c r="CN15" s="42">
        <v>655.28661258417981</v>
      </c>
      <c r="CO15" s="42">
        <v>648.38981252403596</v>
      </c>
      <c r="CP15" s="43">
        <v>633.95179008798095</v>
      </c>
      <c r="CQ15" s="41">
        <v>667.86513387276977</v>
      </c>
      <c r="CR15" s="42">
        <v>0</v>
      </c>
      <c r="CS15" s="42">
        <v>0</v>
      </c>
      <c r="CT15" s="43">
        <v>0</v>
      </c>
    </row>
    <row r="16" spans="1:98" s="6" customFormat="1" ht="23.25" customHeight="1" x14ac:dyDescent="0.25">
      <c r="A16" s="63" t="s">
        <v>12</v>
      </c>
      <c r="B16" s="17" t="s">
        <v>31</v>
      </c>
      <c r="C16" s="35">
        <v>249.51200705317143</v>
      </c>
      <c r="D16" s="36">
        <v>310.41145718443568</v>
      </c>
      <c r="E16" s="36">
        <v>363.9695905489819</v>
      </c>
      <c r="F16" s="37">
        <v>381.71586544008483</v>
      </c>
      <c r="G16" s="35">
        <v>398.43168744433098</v>
      </c>
      <c r="H16" s="36">
        <v>482.21436319314392</v>
      </c>
      <c r="I16" s="36">
        <v>528.39557996947269</v>
      </c>
      <c r="J16" s="37">
        <v>571.67197997606536</v>
      </c>
      <c r="K16" s="35">
        <v>523.10252206178257</v>
      </c>
      <c r="L16" s="36">
        <v>588.76228220111375</v>
      </c>
      <c r="M16" s="36">
        <v>651.19261371272216</v>
      </c>
      <c r="N16" s="37">
        <v>600.87772062745546</v>
      </c>
      <c r="O16" s="35">
        <v>600.38267136406284</v>
      </c>
      <c r="P16" s="36">
        <v>638.15786685451474</v>
      </c>
      <c r="Q16" s="36">
        <v>701.57238913057392</v>
      </c>
      <c r="R16" s="37">
        <v>743.94094284254743</v>
      </c>
      <c r="S16" s="35">
        <v>764.97032089317304</v>
      </c>
      <c r="T16" s="36">
        <v>841.33114529742124</v>
      </c>
      <c r="U16" s="36">
        <v>1012.8530994840868</v>
      </c>
      <c r="V16" s="37">
        <v>1009.5167620750685</v>
      </c>
      <c r="W16" s="35">
        <v>992.30891008137121</v>
      </c>
      <c r="X16" s="36">
        <v>1046.2881492599136</v>
      </c>
      <c r="Y16" s="36">
        <v>1062.7265158178168</v>
      </c>
      <c r="Z16" s="37">
        <v>883.98140610469682</v>
      </c>
      <c r="AA16" s="35">
        <v>774.9079819216206</v>
      </c>
      <c r="AB16" s="36">
        <v>682.01092795205477</v>
      </c>
      <c r="AC16" s="36">
        <v>607.57207524834087</v>
      </c>
      <c r="AD16" s="37">
        <v>599.72021981123964</v>
      </c>
      <c r="AE16" s="35">
        <v>666.0228087662872</v>
      </c>
      <c r="AF16" s="36">
        <v>733.19464847353288</v>
      </c>
      <c r="AG16" s="36">
        <v>729.49255363939812</v>
      </c>
      <c r="AH16" s="37">
        <v>738.47759960447127</v>
      </c>
      <c r="AI16" s="35">
        <v>781.17189761242139</v>
      </c>
      <c r="AJ16" s="36">
        <v>834.96259861253361</v>
      </c>
      <c r="AK16" s="36">
        <v>855.18206307788694</v>
      </c>
      <c r="AL16" s="37">
        <v>976.71705254521919</v>
      </c>
      <c r="AM16" s="35">
        <v>882.69259064107268</v>
      </c>
      <c r="AN16" s="36">
        <v>847.53320407456215</v>
      </c>
      <c r="AO16" s="36">
        <v>885.79510989595281</v>
      </c>
      <c r="AP16" s="37">
        <v>754.32583975504258</v>
      </c>
      <c r="AQ16" s="35">
        <v>619.67347850071019</v>
      </c>
      <c r="AR16" s="36">
        <v>616.93019227189382</v>
      </c>
      <c r="AS16" s="36">
        <v>708.82342461474275</v>
      </c>
      <c r="AT16" s="37">
        <v>983.41933028990638</v>
      </c>
      <c r="AU16" s="35">
        <v>831.0215730715139</v>
      </c>
      <c r="AV16" s="36">
        <v>924.99496380862342</v>
      </c>
      <c r="AW16" s="36">
        <v>1000.2054563986071</v>
      </c>
      <c r="AX16" s="37">
        <v>1008.4815833888448</v>
      </c>
      <c r="AY16" s="35">
        <v>1103.4968427647789</v>
      </c>
      <c r="AZ16" s="36">
        <v>1175.2302859176764</v>
      </c>
      <c r="BA16" s="36">
        <v>1246.4706094034998</v>
      </c>
      <c r="BB16" s="37">
        <v>1286.1146923573053</v>
      </c>
      <c r="BC16" s="35">
        <v>1230.5269401356277</v>
      </c>
      <c r="BD16" s="36">
        <v>1331.9542520968639</v>
      </c>
      <c r="BE16" s="36">
        <v>1298.9661634000577</v>
      </c>
      <c r="BF16" s="37">
        <v>1250.0888278906796</v>
      </c>
      <c r="BG16" s="35">
        <v>1269.5263484612963</v>
      </c>
      <c r="BH16" s="36">
        <v>1459.9161028497974</v>
      </c>
      <c r="BI16" s="36">
        <v>1521.6966362951794</v>
      </c>
      <c r="BJ16" s="37">
        <v>1510.7332062618555</v>
      </c>
      <c r="BK16" s="35">
        <v>1925.7371355642667</v>
      </c>
      <c r="BL16" s="36">
        <v>1790.1430793640918</v>
      </c>
      <c r="BM16" s="36">
        <v>1732.0512856528712</v>
      </c>
      <c r="BN16" s="37">
        <v>1534.4138906736835</v>
      </c>
      <c r="BO16" s="35">
        <v>1708.7985815828069</v>
      </c>
      <c r="BP16" s="36">
        <v>1764.3812161802498</v>
      </c>
      <c r="BQ16" s="36">
        <v>1805.5527613472384</v>
      </c>
      <c r="BR16" s="37">
        <v>1699.8924408897046</v>
      </c>
      <c r="BS16" s="35">
        <v>1279.22097464741</v>
      </c>
      <c r="BT16" s="36">
        <v>694.5135568040032</v>
      </c>
      <c r="BU16" s="36">
        <v>738.23996561507386</v>
      </c>
      <c r="BV16" s="37">
        <v>718.05074964435914</v>
      </c>
      <c r="BW16" s="35">
        <v>721.68109714599348</v>
      </c>
      <c r="BX16" s="36">
        <v>728.61020650911848</v>
      </c>
      <c r="BY16" s="36">
        <v>788.63857697169385</v>
      </c>
      <c r="BZ16" s="37">
        <v>992.44665497977462</v>
      </c>
      <c r="CA16" s="35">
        <v>888.6905252011037</v>
      </c>
      <c r="CB16" s="36">
        <v>1097.7619487288864</v>
      </c>
      <c r="CC16" s="36">
        <v>1246.0815344565924</v>
      </c>
      <c r="CD16" s="37">
        <v>1102.8644860717741</v>
      </c>
      <c r="CE16" s="35">
        <v>984.42556350622806</v>
      </c>
      <c r="CF16" s="36">
        <v>1125.9183821912902</v>
      </c>
      <c r="CG16" s="36">
        <v>1168.9250161495474</v>
      </c>
      <c r="CH16" s="37">
        <v>1150.5242824800591</v>
      </c>
      <c r="CI16" s="35">
        <v>1023.7646111378813</v>
      </c>
      <c r="CJ16" s="36">
        <v>990.40963477133698</v>
      </c>
      <c r="CK16" s="36">
        <v>1192.2896411804898</v>
      </c>
      <c r="CL16" s="37">
        <v>1145.9666141476225</v>
      </c>
      <c r="CM16" s="35">
        <v>1127.9371716719645</v>
      </c>
      <c r="CN16" s="36">
        <v>1037.2702225463295</v>
      </c>
      <c r="CO16" s="36">
        <v>1211.2042145363396</v>
      </c>
      <c r="CP16" s="37">
        <v>1137.4911896186168</v>
      </c>
      <c r="CQ16" s="35">
        <v>1165.6686265530027</v>
      </c>
      <c r="CR16" s="36">
        <v>0</v>
      </c>
      <c r="CS16" s="36">
        <v>0</v>
      </c>
      <c r="CT16" s="37">
        <v>0</v>
      </c>
    </row>
    <row r="17" spans="1:98" s="12" customFormat="1" ht="23.25" customHeight="1" x14ac:dyDescent="0.25">
      <c r="A17" s="63"/>
      <c r="B17" s="21" t="s">
        <v>13</v>
      </c>
      <c r="C17" s="38">
        <v>6779.3152769326252</v>
      </c>
      <c r="D17" s="39">
        <v>5737.4663331548245</v>
      </c>
      <c r="E17" s="39">
        <v>6236.7173189741716</v>
      </c>
      <c r="F17" s="40">
        <v>6954.0288594924268</v>
      </c>
      <c r="G17" s="38">
        <v>7479.6159353174189</v>
      </c>
      <c r="H17" s="39">
        <v>6216.7306181461381</v>
      </c>
      <c r="I17" s="39">
        <v>6408.9590154940679</v>
      </c>
      <c r="J17" s="40">
        <v>6622.0537869972095</v>
      </c>
      <c r="K17" s="38">
        <v>5102.2371231845309</v>
      </c>
      <c r="L17" s="39">
        <v>5243.7724705832907</v>
      </c>
      <c r="M17" s="39">
        <v>5810.4767720006903</v>
      </c>
      <c r="N17" s="40">
        <v>6505.1176301744053</v>
      </c>
      <c r="O17" s="38">
        <v>7411.1994497619307</v>
      </c>
      <c r="P17" s="39">
        <v>6798.1218695049192</v>
      </c>
      <c r="Q17" s="39">
        <v>7071.6065973300756</v>
      </c>
      <c r="R17" s="40">
        <v>7493.9740315618274</v>
      </c>
      <c r="S17" s="38">
        <v>7972.2836295801462</v>
      </c>
      <c r="T17" s="39">
        <v>7408.4482281813307</v>
      </c>
      <c r="U17" s="39">
        <v>7798.4055988674809</v>
      </c>
      <c r="V17" s="40">
        <v>8450.0464031961674</v>
      </c>
      <c r="W17" s="38">
        <v>9622.2695153268924</v>
      </c>
      <c r="X17" s="39">
        <v>8352.714216859973</v>
      </c>
      <c r="Y17" s="39">
        <v>8405.1860222263058</v>
      </c>
      <c r="Z17" s="40">
        <v>8555.8817712590735</v>
      </c>
      <c r="AA17" s="38">
        <v>8577.4904281550189</v>
      </c>
      <c r="AB17" s="39">
        <v>7588.0836909504851</v>
      </c>
      <c r="AC17" s="39">
        <v>7563.0229621808703</v>
      </c>
      <c r="AD17" s="40">
        <v>9745.4623437998343</v>
      </c>
      <c r="AE17" s="38">
        <v>10205.209820772119</v>
      </c>
      <c r="AF17" s="39">
        <v>8315.3843547082615</v>
      </c>
      <c r="AG17" s="39">
        <v>8074.8060468757394</v>
      </c>
      <c r="AH17" s="40">
        <v>9051.9671150082359</v>
      </c>
      <c r="AI17" s="38">
        <v>9734.9270924788998</v>
      </c>
      <c r="AJ17" s="39">
        <v>9163.637776238731</v>
      </c>
      <c r="AK17" s="39">
        <v>9138.324876143146</v>
      </c>
      <c r="AL17" s="40">
        <v>9987.8598438136887</v>
      </c>
      <c r="AM17" s="38">
        <v>9842.8757249259688</v>
      </c>
      <c r="AN17" s="39">
        <v>8994.3973292693863</v>
      </c>
      <c r="AO17" s="39">
        <v>9576.7060954513763</v>
      </c>
      <c r="AP17" s="40">
        <v>10578.152564332828</v>
      </c>
      <c r="AQ17" s="38">
        <v>11230.272952172189</v>
      </c>
      <c r="AR17" s="39">
        <v>10138.838391765001</v>
      </c>
      <c r="AS17" s="39">
        <v>10096.583219411812</v>
      </c>
      <c r="AT17" s="40">
        <v>10909.823261525515</v>
      </c>
      <c r="AU17" s="38">
        <v>11556.116822296963</v>
      </c>
      <c r="AV17" s="39">
        <v>10935.585450112148</v>
      </c>
      <c r="AW17" s="39">
        <v>11334.914142518308</v>
      </c>
      <c r="AX17" s="40">
        <v>11723.879529751528</v>
      </c>
      <c r="AY17" s="38">
        <v>12203.209175656089</v>
      </c>
      <c r="AZ17" s="39">
        <v>11083.733948138093</v>
      </c>
      <c r="BA17" s="39">
        <v>11812.013722134767</v>
      </c>
      <c r="BB17" s="40">
        <v>12157.414046005015</v>
      </c>
      <c r="BC17" s="38">
        <v>12836.136720444658</v>
      </c>
      <c r="BD17" s="39">
        <v>12225.680003897933</v>
      </c>
      <c r="BE17" s="39">
        <v>12512.841276777728</v>
      </c>
      <c r="BF17" s="40">
        <v>12955.989541672829</v>
      </c>
      <c r="BG17" s="38">
        <v>13554.010559196156</v>
      </c>
      <c r="BH17" s="39">
        <v>12741.344614259078</v>
      </c>
      <c r="BI17" s="39">
        <v>13138.799333668956</v>
      </c>
      <c r="BJ17" s="40">
        <v>14096.352640263438</v>
      </c>
      <c r="BK17" s="38">
        <v>15090.522473476791</v>
      </c>
      <c r="BL17" s="39">
        <v>13328.119417583623</v>
      </c>
      <c r="BM17" s="39">
        <v>14056.634518432764</v>
      </c>
      <c r="BN17" s="40">
        <v>15122.968142719874</v>
      </c>
      <c r="BO17" s="38">
        <v>16169.033633982679</v>
      </c>
      <c r="BP17" s="39">
        <v>14956.638476404558</v>
      </c>
      <c r="BQ17" s="39">
        <v>15061.42364059899</v>
      </c>
      <c r="BR17" s="40">
        <v>16582.83780648372</v>
      </c>
      <c r="BS17" s="38">
        <v>15382.812476951225</v>
      </c>
      <c r="BT17" s="39">
        <v>8161.3442037838695</v>
      </c>
      <c r="BU17" s="39">
        <v>8435.6463611762065</v>
      </c>
      <c r="BV17" s="40">
        <v>10892.370400879854</v>
      </c>
      <c r="BW17" s="38">
        <v>15034.985973180663</v>
      </c>
      <c r="BX17" s="39">
        <v>13467.897921974039</v>
      </c>
      <c r="BY17" s="39">
        <v>15156.778941799786</v>
      </c>
      <c r="BZ17" s="40">
        <v>17651.106863810626</v>
      </c>
      <c r="CA17" s="38">
        <v>17945.573897924598</v>
      </c>
      <c r="CB17" s="39">
        <v>17025.862265428434</v>
      </c>
      <c r="CC17" s="39">
        <v>16811.723631022138</v>
      </c>
      <c r="CD17" s="40">
        <v>18285.282135585356</v>
      </c>
      <c r="CE17" s="38">
        <v>19140.417881224999</v>
      </c>
      <c r="CF17" s="39">
        <v>17298.606048893373</v>
      </c>
      <c r="CG17" s="39">
        <v>17980.332100569569</v>
      </c>
      <c r="CH17" s="40">
        <v>19212.821332898464</v>
      </c>
      <c r="CI17" s="38">
        <v>20528.331013377596</v>
      </c>
      <c r="CJ17" s="39">
        <v>18282.528296942837</v>
      </c>
      <c r="CK17" s="39">
        <v>19075.140842841731</v>
      </c>
      <c r="CL17" s="40">
        <v>20156.540361822343</v>
      </c>
      <c r="CM17" s="38">
        <v>21043.864521384334</v>
      </c>
      <c r="CN17" s="39">
        <v>19049.44654911973</v>
      </c>
      <c r="CO17" s="39">
        <v>20083.94301014753</v>
      </c>
      <c r="CP17" s="40">
        <v>21502.644744757548</v>
      </c>
      <c r="CQ17" s="38">
        <v>22163.293335231509</v>
      </c>
      <c r="CR17" s="39">
        <v>0</v>
      </c>
      <c r="CS17" s="39">
        <v>0</v>
      </c>
      <c r="CT17" s="40">
        <v>0</v>
      </c>
    </row>
    <row r="18" spans="1:98" s="6" customFormat="1" ht="23.25" customHeight="1" x14ac:dyDescent="0.25">
      <c r="A18" s="64" t="s">
        <v>14</v>
      </c>
      <c r="B18" s="6" t="s">
        <v>15</v>
      </c>
      <c r="C18" s="41">
        <v>1061.3176547363412</v>
      </c>
      <c r="D18" s="42">
        <v>1084.2365594413307</v>
      </c>
      <c r="E18" s="42">
        <v>1161.6446693829382</v>
      </c>
      <c r="F18" s="43">
        <v>1343.5233565313752</v>
      </c>
      <c r="G18" s="41">
        <v>1241.9041667736549</v>
      </c>
      <c r="H18" s="42">
        <v>969.69837173047824</v>
      </c>
      <c r="I18" s="42">
        <v>838.57137259711055</v>
      </c>
      <c r="J18" s="43">
        <v>905.61841788382696</v>
      </c>
      <c r="K18" s="41">
        <v>741.31748588807443</v>
      </c>
      <c r="L18" s="42">
        <v>909.62978900239261</v>
      </c>
      <c r="M18" s="42">
        <v>912.54182877724293</v>
      </c>
      <c r="N18" s="43">
        <v>986.55025976033767</v>
      </c>
      <c r="O18" s="41">
        <v>1070.4458056280253</v>
      </c>
      <c r="P18" s="42">
        <v>1077.6565323937702</v>
      </c>
      <c r="Q18" s="42">
        <v>1094.1299903524964</v>
      </c>
      <c r="R18" s="43">
        <v>1070.5760447399543</v>
      </c>
      <c r="S18" s="41">
        <v>916.22729517352911</v>
      </c>
      <c r="T18" s="42">
        <v>977.50663580888624</v>
      </c>
      <c r="U18" s="42">
        <v>1125.8233675989045</v>
      </c>
      <c r="V18" s="43">
        <v>1196.1873142244713</v>
      </c>
      <c r="W18" s="41">
        <v>1550.2864205916301</v>
      </c>
      <c r="X18" s="42">
        <v>1311.0663680773143</v>
      </c>
      <c r="Y18" s="42">
        <v>1399.0323224040958</v>
      </c>
      <c r="Z18" s="43">
        <v>1152.5789114807408</v>
      </c>
      <c r="AA18" s="41">
        <v>914.44990434397141</v>
      </c>
      <c r="AB18" s="42">
        <v>925.21021701842744</v>
      </c>
      <c r="AC18" s="42">
        <v>946.95816735118058</v>
      </c>
      <c r="AD18" s="43">
        <v>1068.2218262956831</v>
      </c>
      <c r="AE18" s="41">
        <v>971.81107110509333</v>
      </c>
      <c r="AF18" s="42">
        <v>992.2168070417431</v>
      </c>
      <c r="AG18" s="42">
        <v>1018.9139491968305</v>
      </c>
      <c r="AH18" s="43">
        <v>1021.7385689991892</v>
      </c>
      <c r="AI18" s="41">
        <v>1052.4372729427391</v>
      </c>
      <c r="AJ18" s="42">
        <v>1244.3806125091528</v>
      </c>
      <c r="AK18" s="42">
        <v>1186.457790172956</v>
      </c>
      <c r="AL18" s="43">
        <v>1338.5316475494362</v>
      </c>
      <c r="AM18" s="41">
        <v>1179.3534765879549</v>
      </c>
      <c r="AN18" s="42">
        <v>1179.5571953627943</v>
      </c>
      <c r="AO18" s="42">
        <v>1125.9194034485215</v>
      </c>
      <c r="AP18" s="43">
        <v>1255.4815819298983</v>
      </c>
      <c r="AQ18" s="41">
        <v>1249.8089865269651</v>
      </c>
      <c r="AR18" s="42">
        <v>1254.6000855869511</v>
      </c>
      <c r="AS18" s="42">
        <v>1286.4615980904334</v>
      </c>
      <c r="AT18" s="43">
        <v>1349.9742196978823</v>
      </c>
      <c r="AU18" s="41">
        <v>1441.2310584703091</v>
      </c>
      <c r="AV18" s="42">
        <v>1517.9951118020317</v>
      </c>
      <c r="AW18" s="42">
        <v>1575.3976257907534</v>
      </c>
      <c r="AX18" s="43">
        <v>1592.9408599762533</v>
      </c>
      <c r="AY18" s="41">
        <v>1560.4454626536249</v>
      </c>
      <c r="AZ18" s="42">
        <v>1295.7795279880886</v>
      </c>
      <c r="BA18" s="42">
        <v>1422.5357874239585</v>
      </c>
      <c r="BB18" s="43">
        <v>1556.338598080029</v>
      </c>
      <c r="BC18" s="41">
        <v>1544.5664686860466</v>
      </c>
      <c r="BD18" s="42">
        <v>1830.2842403610273</v>
      </c>
      <c r="BE18" s="42">
        <v>1607.5555770669971</v>
      </c>
      <c r="BF18" s="43">
        <v>1706.5472383690581</v>
      </c>
      <c r="BG18" s="41">
        <v>1696.4118202354896</v>
      </c>
      <c r="BH18" s="42">
        <v>1769.3767253056212</v>
      </c>
      <c r="BI18" s="42">
        <v>1703.6805844994244</v>
      </c>
      <c r="BJ18" s="43">
        <v>1750.7071373579188</v>
      </c>
      <c r="BK18" s="41">
        <v>1993.8430119388895</v>
      </c>
      <c r="BL18" s="42">
        <v>1766.5361123430407</v>
      </c>
      <c r="BM18" s="42">
        <v>1880.6367342100343</v>
      </c>
      <c r="BN18" s="43">
        <v>1980.2320826984628</v>
      </c>
      <c r="BO18" s="41">
        <v>1926.0832649528745</v>
      </c>
      <c r="BP18" s="42">
        <v>1894.043463150829</v>
      </c>
      <c r="BQ18" s="42">
        <v>1843.6821388803644</v>
      </c>
      <c r="BR18" s="43">
        <v>2150.587847475304</v>
      </c>
      <c r="BS18" s="41">
        <v>1782.8101818563669</v>
      </c>
      <c r="BT18" s="42">
        <v>988.51011759670882</v>
      </c>
      <c r="BU18" s="42">
        <v>961.0098118774149</v>
      </c>
      <c r="BV18" s="43">
        <v>1112.2833885825466</v>
      </c>
      <c r="BW18" s="41">
        <v>1662.8408154367451</v>
      </c>
      <c r="BX18" s="42">
        <v>1564.5495725146702</v>
      </c>
      <c r="BY18" s="42">
        <v>1592.3214184501512</v>
      </c>
      <c r="BZ18" s="43">
        <v>1966.806516737917</v>
      </c>
      <c r="CA18" s="41">
        <v>1825.6537009538424</v>
      </c>
      <c r="CB18" s="42">
        <v>2212.7790941678481</v>
      </c>
      <c r="CC18" s="42">
        <v>1999.9498141219647</v>
      </c>
      <c r="CD18" s="43">
        <v>2122.3310011367757</v>
      </c>
      <c r="CE18" s="41">
        <v>1953.0449159771567</v>
      </c>
      <c r="CF18" s="42">
        <v>2156.4427173405566</v>
      </c>
      <c r="CG18" s="42">
        <v>2258.5396280569503</v>
      </c>
      <c r="CH18" s="43">
        <v>2375.9904162309022</v>
      </c>
      <c r="CI18" s="41">
        <v>2262.8549000862408</v>
      </c>
      <c r="CJ18" s="42">
        <v>2169.9325420826021</v>
      </c>
      <c r="CK18" s="42">
        <v>2319.5245475281872</v>
      </c>
      <c r="CL18" s="43">
        <v>2362.3216482620237</v>
      </c>
      <c r="CM18" s="41">
        <v>2142.1496914038244</v>
      </c>
      <c r="CN18" s="42">
        <v>2034.8057900508072</v>
      </c>
      <c r="CO18" s="42">
        <v>2146.6527628743916</v>
      </c>
      <c r="CP18" s="43">
        <v>2343.9616859399662</v>
      </c>
      <c r="CQ18" s="41">
        <v>2371.1417004366799</v>
      </c>
      <c r="CR18" s="42">
        <v>0</v>
      </c>
      <c r="CS18" s="42">
        <v>0</v>
      </c>
      <c r="CT18" s="43">
        <v>0</v>
      </c>
    </row>
    <row r="19" spans="1:98" s="6" customFormat="1" ht="23.25" customHeight="1" x14ac:dyDescent="0.25">
      <c r="A19" s="64" t="s">
        <v>16</v>
      </c>
      <c r="B19" s="6" t="s">
        <v>47</v>
      </c>
      <c r="C19" s="41">
        <v>2671.9220951781899</v>
      </c>
      <c r="D19" s="42">
        <v>1838.6885889816738</v>
      </c>
      <c r="E19" s="42">
        <v>2127.6127322866723</v>
      </c>
      <c r="F19" s="43">
        <v>2456.6262052982834</v>
      </c>
      <c r="G19" s="41">
        <v>2921.5400505234034</v>
      </c>
      <c r="H19" s="42">
        <v>2129.3530460189745</v>
      </c>
      <c r="I19" s="42">
        <v>2349.5445668663979</v>
      </c>
      <c r="J19" s="43">
        <v>2404.954640093435</v>
      </c>
      <c r="K19" s="41">
        <v>1331.3466789612974</v>
      </c>
      <c r="L19" s="42">
        <v>1300.101166847737</v>
      </c>
      <c r="M19" s="42">
        <v>1686.8512342666759</v>
      </c>
      <c r="N19" s="43">
        <v>2031.722756324659</v>
      </c>
      <c r="O19" s="41">
        <v>2605.325367134064</v>
      </c>
      <c r="P19" s="42">
        <v>2047.6849941676182</v>
      </c>
      <c r="Q19" s="42">
        <v>2206.2583054582842</v>
      </c>
      <c r="R19" s="43">
        <v>2484.4484370920945</v>
      </c>
      <c r="S19" s="41">
        <v>2885.3395897943519</v>
      </c>
      <c r="T19" s="42">
        <v>2287.5822514096571</v>
      </c>
      <c r="U19" s="42">
        <v>2364.3110156367075</v>
      </c>
      <c r="V19" s="43">
        <v>2612.9834901797303</v>
      </c>
      <c r="W19" s="41">
        <v>3055.4415242088226</v>
      </c>
      <c r="X19" s="42">
        <v>2289.7520933995706</v>
      </c>
      <c r="Y19" s="42">
        <v>2289.4627413453659</v>
      </c>
      <c r="Z19" s="43">
        <v>2578.9825213078366</v>
      </c>
      <c r="AA19" s="41">
        <v>2770.9406215227414</v>
      </c>
      <c r="AB19" s="42">
        <v>2096.8286351770698</v>
      </c>
      <c r="AC19" s="42">
        <v>2187.7755280616484</v>
      </c>
      <c r="AD19" s="43">
        <v>2580.5084368958819</v>
      </c>
      <c r="AE19" s="41">
        <v>3079.272638952732</v>
      </c>
      <c r="AF19" s="42">
        <v>2307.829909561669</v>
      </c>
      <c r="AG19" s="42">
        <v>2474.569019848127</v>
      </c>
      <c r="AH19" s="43">
        <v>2914.8554890966648</v>
      </c>
      <c r="AI19" s="41">
        <v>3307.2788519002743</v>
      </c>
      <c r="AJ19" s="42">
        <v>2593.9141795510004</v>
      </c>
      <c r="AK19" s="42">
        <v>2668.6759687189656</v>
      </c>
      <c r="AL19" s="43">
        <v>3167.1612217500633</v>
      </c>
      <c r="AM19" s="41">
        <v>3304.8269264271748</v>
      </c>
      <c r="AN19" s="42">
        <v>2554.4655020114201</v>
      </c>
      <c r="AO19" s="42">
        <v>2705.7721159289849</v>
      </c>
      <c r="AP19" s="43">
        <v>3136.5643054145148</v>
      </c>
      <c r="AQ19" s="41">
        <v>3540.5948574216554</v>
      </c>
      <c r="AR19" s="42">
        <v>2880.4005792567509</v>
      </c>
      <c r="AS19" s="42">
        <v>3055.8201652769108</v>
      </c>
      <c r="AT19" s="43">
        <v>3424.1652788370684</v>
      </c>
      <c r="AU19" s="41">
        <v>3658.3080644998081</v>
      </c>
      <c r="AV19" s="42">
        <v>3043.6352790643787</v>
      </c>
      <c r="AW19" s="42">
        <v>3155.3434752876196</v>
      </c>
      <c r="AX19" s="43">
        <v>3368.9894990809812</v>
      </c>
      <c r="AY19" s="41">
        <v>3649.8303972337749</v>
      </c>
      <c r="AZ19" s="42">
        <v>3003.3288969184123</v>
      </c>
      <c r="BA19" s="42">
        <v>3173.7053442222982</v>
      </c>
      <c r="BB19" s="43">
        <v>3281.0601213055706</v>
      </c>
      <c r="BC19" s="41">
        <v>3768.900490357838</v>
      </c>
      <c r="BD19" s="42">
        <v>2982.3766486268305</v>
      </c>
      <c r="BE19" s="42">
        <v>3357.9217806520974</v>
      </c>
      <c r="BF19" s="43">
        <v>3529.4120120512362</v>
      </c>
      <c r="BG19" s="41">
        <v>3990.7135626947534</v>
      </c>
      <c r="BH19" s="42">
        <v>3230.0148777517238</v>
      </c>
      <c r="BI19" s="42">
        <v>3584.465299818035</v>
      </c>
      <c r="BJ19" s="43">
        <v>4205.1116379446667</v>
      </c>
      <c r="BK19" s="41">
        <v>4662.1996924714413</v>
      </c>
      <c r="BL19" s="42">
        <v>3496.7830663595646</v>
      </c>
      <c r="BM19" s="42">
        <v>3933.091769297142</v>
      </c>
      <c r="BN19" s="43">
        <v>4529.7897049924013</v>
      </c>
      <c r="BO19" s="41">
        <v>5303.6058160405428</v>
      </c>
      <c r="BP19" s="42">
        <v>4424.3712482277424</v>
      </c>
      <c r="BQ19" s="42">
        <v>4349.5424998647704</v>
      </c>
      <c r="BR19" s="43">
        <v>4914.9847153975206</v>
      </c>
      <c r="BS19" s="41">
        <v>4261.4107739939163</v>
      </c>
      <c r="BT19" s="42">
        <v>151.23150606102419</v>
      </c>
      <c r="BU19" s="42">
        <v>399.52772993709914</v>
      </c>
      <c r="BV19" s="43">
        <v>1875.7869943160085</v>
      </c>
      <c r="BW19" s="41">
        <v>4305.6661304132522</v>
      </c>
      <c r="BX19" s="42">
        <v>3208.7128767033032</v>
      </c>
      <c r="BY19" s="42">
        <v>4254.224386705695</v>
      </c>
      <c r="BZ19" s="43">
        <v>5509.2114000952643</v>
      </c>
      <c r="CA19" s="41">
        <v>5805.863884776998</v>
      </c>
      <c r="CB19" s="42">
        <v>4690.6930915698595</v>
      </c>
      <c r="CC19" s="42">
        <v>4614.6088479273785</v>
      </c>
      <c r="CD19" s="43">
        <v>5432.4064940388644</v>
      </c>
      <c r="CE19" s="41">
        <v>6109.4641843073932</v>
      </c>
      <c r="CF19" s="42">
        <v>4460.8061986135626</v>
      </c>
      <c r="CG19" s="42">
        <v>4771.0690313380919</v>
      </c>
      <c r="CH19" s="43">
        <v>5505.8036607867807</v>
      </c>
      <c r="CI19" s="41">
        <v>6669.3079811992466</v>
      </c>
      <c r="CJ19" s="42">
        <v>4704.6020584494436</v>
      </c>
      <c r="CK19" s="42">
        <v>5278.6522762241557</v>
      </c>
      <c r="CL19" s="43">
        <v>5905.0334218279313</v>
      </c>
      <c r="CM19" s="41">
        <v>6765.7503289228453</v>
      </c>
      <c r="CN19" s="42">
        <v>5321.5502650150247</v>
      </c>
      <c r="CO19" s="42">
        <v>5846.5233713384987</v>
      </c>
      <c r="CP19" s="43">
        <v>6430.5657377635162</v>
      </c>
      <c r="CQ19" s="41">
        <v>6904.1075165799257</v>
      </c>
      <c r="CR19" s="42">
        <v>0</v>
      </c>
      <c r="CS19" s="42">
        <v>0</v>
      </c>
      <c r="CT19" s="43">
        <v>0</v>
      </c>
    </row>
    <row r="20" spans="1:98" s="6" customFormat="1" ht="23.25" customHeight="1" x14ac:dyDescent="0.25">
      <c r="A20" s="64" t="s">
        <v>17</v>
      </c>
      <c r="B20" s="6" t="s">
        <v>18</v>
      </c>
      <c r="C20" s="41">
        <v>690.92860603332917</v>
      </c>
      <c r="D20" s="42">
        <v>529.56742894844808</v>
      </c>
      <c r="E20" s="42">
        <v>598.9229646434917</v>
      </c>
      <c r="F20" s="43">
        <v>721.66080294087863</v>
      </c>
      <c r="G20" s="41">
        <v>840.23868349921463</v>
      </c>
      <c r="H20" s="42">
        <v>712.53819934662124</v>
      </c>
      <c r="I20" s="42">
        <v>751.27858428432842</v>
      </c>
      <c r="J20" s="43">
        <v>812.05804756948305</v>
      </c>
      <c r="K20" s="41">
        <v>643.02834573283508</v>
      </c>
      <c r="L20" s="42">
        <v>606.37804161388055</v>
      </c>
      <c r="M20" s="42">
        <v>671.38057819955247</v>
      </c>
      <c r="N20" s="43">
        <v>823.16454692038519</v>
      </c>
      <c r="O20" s="41">
        <v>898.60856621092796</v>
      </c>
      <c r="P20" s="42">
        <v>818.15264346296863</v>
      </c>
      <c r="Q20" s="42">
        <v>836.40584273799482</v>
      </c>
      <c r="R20" s="43">
        <v>897.44011855755048</v>
      </c>
      <c r="S20" s="41">
        <v>1036.6566725587627</v>
      </c>
      <c r="T20" s="42">
        <v>936.3812253376168</v>
      </c>
      <c r="U20" s="42">
        <v>935.20885536459366</v>
      </c>
      <c r="V20" s="43">
        <v>1038.6153572968551</v>
      </c>
      <c r="W20" s="41">
        <v>1160.7885316908878</v>
      </c>
      <c r="X20" s="42">
        <v>985.24210463806401</v>
      </c>
      <c r="Y20" s="42">
        <v>943.88977108956226</v>
      </c>
      <c r="Z20" s="43">
        <v>1032.6103022129939</v>
      </c>
      <c r="AA20" s="41">
        <v>1113.6154896007583</v>
      </c>
      <c r="AB20" s="42">
        <v>980.83700482150084</v>
      </c>
      <c r="AC20" s="42">
        <v>1006.8064128903654</v>
      </c>
      <c r="AD20" s="43">
        <v>1306.6067940550256</v>
      </c>
      <c r="AE20" s="41">
        <v>1386.4565333274813</v>
      </c>
      <c r="AF20" s="42">
        <v>1248.7072882068867</v>
      </c>
      <c r="AG20" s="42">
        <v>1310.6887047226089</v>
      </c>
      <c r="AH20" s="43">
        <v>1427.1676442104667</v>
      </c>
      <c r="AI20" s="41">
        <v>1430.5505321931312</v>
      </c>
      <c r="AJ20" s="42">
        <v>1310.1936828657049</v>
      </c>
      <c r="AK20" s="42">
        <v>1308.775334902889</v>
      </c>
      <c r="AL20" s="43">
        <v>1553.2498864380991</v>
      </c>
      <c r="AM20" s="41">
        <v>1675.8594084391882</v>
      </c>
      <c r="AN20" s="42">
        <v>1251.506395514991</v>
      </c>
      <c r="AO20" s="42">
        <v>1589.5108351013307</v>
      </c>
      <c r="AP20" s="43">
        <v>1665.4273999161426</v>
      </c>
      <c r="AQ20" s="41">
        <v>1982.0109142636145</v>
      </c>
      <c r="AR20" s="42">
        <v>1601.9914149469707</v>
      </c>
      <c r="AS20" s="42">
        <v>1508.2664276470227</v>
      </c>
      <c r="AT20" s="43">
        <v>1709.812745980975</v>
      </c>
      <c r="AU20" s="41">
        <v>1808.8952938142611</v>
      </c>
      <c r="AV20" s="42">
        <v>1727.4991003484586</v>
      </c>
      <c r="AW20" s="42">
        <v>1785.532561554423</v>
      </c>
      <c r="AX20" s="43">
        <v>1901.199062958166</v>
      </c>
      <c r="AY20" s="41">
        <v>2039.0215148988839</v>
      </c>
      <c r="AZ20" s="42">
        <v>1884.9135187664135</v>
      </c>
      <c r="BA20" s="42">
        <v>1972.7741575344567</v>
      </c>
      <c r="BB20" s="43">
        <v>2021.1750291837998</v>
      </c>
      <c r="BC20" s="41">
        <v>2145.0312481082301</v>
      </c>
      <c r="BD20" s="42">
        <v>2068.0022394523148</v>
      </c>
      <c r="BE20" s="42">
        <v>2142.19977075315</v>
      </c>
      <c r="BF20" s="43">
        <v>2238.1525386362432</v>
      </c>
      <c r="BG20" s="41">
        <v>2220.3739917057856</v>
      </c>
      <c r="BH20" s="42">
        <v>2053.3405950233268</v>
      </c>
      <c r="BI20" s="42">
        <v>2139.7268582078982</v>
      </c>
      <c r="BJ20" s="43">
        <v>2269.6264799908358</v>
      </c>
      <c r="BK20" s="41">
        <v>2379.7422423638054</v>
      </c>
      <c r="BL20" s="42">
        <v>2070.5764597306688</v>
      </c>
      <c r="BM20" s="42">
        <v>2141.532543458663</v>
      </c>
      <c r="BN20" s="43">
        <v>2379.0439111038713</v>
      </c>
      <c r="BO20" s="41">
        <v>2475.0150459643919</v>
      </c>
      <c r="BP20" s="42">
        <v>2211.9344670278397</v>
      </c>
      <c r="BQ20" s="42">
        <v>2360.5410687916383</v>
      </c>
      <c r="BR20" s="43">
        <v>2745.1522136660478</v>
      </c>
      <c r="BS20" s="41">
        <v>2636.9542306796238</v>
      </c>
      <c r="BT20" s="42">
        <v>935.64387044595014</v>
      </c>
      <c r="BU20" s="42">
        <v>1038.1745987691534</v>
      </c>
      <c r="BV20" s="43">
        <v>1568.1157360081763</v>
      </c>
      <c r="BW20" s="41">
        <v>2161.6250546109222</v>
      </c>
      <c r="BX20" s="42">
        <v>1841.4540527579693</v>
      </c>
      <c r="BY20" s="42">
        <v>2224.4918231026272</v>
      </c>
      <c r="BZ20" s="43">
        <v>2609.5396708085318</v>
      </c>
      <c r="CA20" s="41">
        <v>2605.4077779302747</v>
      </c>
      <c r="CB20" s="42">
        <v>2383.2984717893341</v>
      </c>
      <c r="CC20" s="42">
        <v>2541.7076955627363</v>
      </c>
      <c r="CD20" s="43">
        <v>2860.8687212768236</v>
      </c>
      <c r="CE20" s="41">
        <v>3018.1748166333805</v>
      </c>
      <c r="CF20" s="42">
        <v>2758.729674984449</v>
      </c>
      <c r="CG20" s="42">
        <v>2984.5661469136244</v>
      </c>
      <c r="CH20" s="43">
        <v>3279.2863377612189</v>
      </c>
      <c r="CI20" s="41">
        <v>3500.876993615324</v>
      </c>
      <c r="CJ20" s="42">
        <v>3060.49315658155</v>
      </c>
      <c r="CK20" s="42">
        <v>3031.0002045697192</v>
      </c>
      <c r="CL20" s="43">
        <v>3314.0983173793252</v>
      </c>
      <c r="CM20" s="41">
        <v>3395.2672519453818</v>
      </c>
      <c r="CN20" s="42">
        <v>3077.6626911408639</v>
      </c>
      <c r="CO20" s="42">
        <v>3182.0142468338399</v>
      </c>
      <c r="CP20" s="43">
        <v>3529.1947260054462</v>
      </c>
      <c r="CQ20" s="41">
        <v>3508.764483076322</v>
      </c>
      <c r="CR20" s="42">
        <v>0</v>
      </c>
      <c r="CS20" s="42">
        <v>0</v>
      </c>
      <c r="CT20" s="43">
        <v>0</v>
      </c>
    </row>
    <row r="21" spans="1:98" s="6" customFormat="1" ht="23.25" customHeight="1" x14ac:dyDescent="0.25">
      <c r="A21" s="64" t="s">
        <v>19</v>
      </c>
      <c r="B21" s="6" t="s">
        <v>30</v>
      </c>
      <c r="C21" s="41">
        <v>165.15249739592335</v>
      </c>
      <c r="D21" s="42">
        <v>173.16927006365393</v>
      </c>
      <c r="E21" s="42">
        <v>190.31779674597621</v>
      </c>
      <c r="F21" s="43">
        <v>219.35716786950346</v>
      </c>
      <c r="G21" s="41">
        <v>205.0293917457698</v>
      </c>
      <c r="H21" s="42">
        <v>227.89720265997536</v>
      </c>
      <c r="I21" s="42">
        <v>254.68533995408873</v>
      </c>
      <c r="J21" s="43">
        <v>274.7422190719609</v>
      </c>
      <c r="K21" s="41">
        <v>297.84636157934665</v>
      </c>
      <c r="L21" s="42">
        <v>312.15112927938463</v>
      </c>
      <c r="M21" s="42">
        <v>346.50920185721725</v>
      </c>
      <c r="N21" s="43">
        <v>371.59245477249965</v>
      </c>
      <c r="O21" s="41">
        <v>404.15937914773161</v>
      </c>
      <c r="P21" s="42">
        <v>418.56076031359777</v>
      </c>
      <c r="Q21" s="42">
        <v>433.74610091663425</v>
      </c>
      <c r="R21" s="43">
        <v>477.06605573823964</v>
      </c>
      <c r="S21" s="41">
        <v>524.13622059328782</v>
      </c>
      <c r="T21" s="42">
        <v>582.01650258012012</v>
      </c>
      <c r="U21" s="42">
        <v>607.87360353636927</v>
      </c>
      <c r="V21" s="43">
        <v>671.16698592120258</v>
      </c>
      <c r="W21" s="41">
        <v>727.0274118009329</v>
      </c>
      <c r="X21" s="42">
        <v>715.90709726398643</v>
      </c>
      <c r="Y21" s="42">
        <v>716.13064719795227</v>
      </c>
      <c r="Z21" s="43">
        <v>762.90104691532042</v>
      </c>
      <c r="AA21" s="41">
        <v>792.05956033716666</v>
      </c>
      <c r="AB21" s="42">
        <v>783.97534460633278</v>
      </c>
      <c r="AC21" s="42">
        <v>748.64013850153913</v>
      </c>
      <c r="AD21" s="43">
        <v>717.78822930930369</v>
      </c>
      <c r="AE21" s="41">
        <v>768.18940226026746</v>
      </c>
      <c r="AF21" s="42">
        <v>738.59761384263209</v>
      </c>
      <c r="AG21" s="42">
        <v>727.13140931673558</v>
      </c>
      <c r="AH21" s="43">
        <v>769.5066711391886</v>
      </c>
      <c r="AI21" s="41">
        <v>798.55752184626954</v>
      </c>
      <c r="AJ21" s="42">
        <v>803.37305666080249</v>
      </c>
      <c r="AK21" s="42">
        <v>745.25021982384192</v>
      </c>
      <c r="AL21" s="43">
        <v>733.49612378535755</v>
      </c>
      <c r="AM21" s="41">
        <v>704.66126363747696</v>
      </c>
      <c r="AN21" s="42">
        <v>698.91611844320448</v>
      </c>
      <c r="AO21" s="42">
        <v>695.04814460528792</v>
      </c>
      <c r="AP21" s="43">
        <v>680.57702058901532</v>
      </c>
      <c r="AQ21" s="41">
        <v>719.23420128212001</v>
      </c>
      <c r="AR21" s="42">
        <v>721.83261780514545</v>
      </c>
      <c r="AS21" s="42">
        <v>701.06932172644053</v>
      </c>
      <c r="AT21" s="43">
        <v>730.51681488872862</v>
      </c>
      <c r="AU21" s="41">
        <v>778.85565619072031</v>
      </c>
      <c r="AV21" s="42">
        <v>751.7705419155177</v>
      </c>
      <c r="AW21" s="42">
        <v>771.39407077720159</v>
      </c>
      <c r="AX21" s="43">
        <v>802.10447821403136</v>
      </c>
      <c r="AY21" s="41">
        <v>850.86589493428414</v>
      </c>
      <c r="AZ21" s="42">
        <v>883.97353460969543</v>
      </c>
      <c r="BA21" s="42">
        <v>901.57360763148688</v>
      </c>
      <c r="BB21" s="43">
        <v>912.98511828289372</v>
      </c>
      <c r="BC21" s="41">
        <v>946.64497271846267</v>
      </c>
      <c r="BD21" s="42">
        <v>933.47524995446156</v>
      </c>
      <c r="BE21" s="42">
        <v>939.24642233279712</v>
      </c>
      <c r="BF21" s="43">
        <v>954.12227050978913</v>
      </c>
      <c r="BG21" s="41">
        <v>1021.5333001924952</v>
      </c>
      <c r="BH21" s="42">
        <v>1080.2860166234511</v>
      </c>
      <c r="BI21" s="42">
        <v>1062.0577522567924</v>
      </c>
      <c r="BJ21" s="43">
        <v>1099.6595829570222</v>
      </c>
      <c r="BK21" s="41">
        <v>1109.4666424318907</v>
      </c>
      <c r="BL21" s="42">
        <v>1099.0455765526488</v>
      </c>
      <c r="BM21" s="42">
        <v>1062.5502290815114</v>
      </c>
      <c r="BN21" s="43">
        <v>1061.8948068053364</v>
      </c>
      <c r="BO21" s="41">
        <v>1124.4220231587367</v>
      </c>
      <c r="BP21" s="42">
        <v>1101.999406869005</v>
      </c>
      <c r="BQ21" s="42">
        <v>1081.8171624325396</v>
      </c>
      <c r="BR21" s="43">
        <v>1133.4341127114435</v>
      </c>
      <c r="BS21" s="41">
        <v>1192.0712142050043</v>
      </c>
      <c r="BT21" s="42">
        <v>1236.0839421008941</v>
      </c>
      <c r="BU21" s="42">
        <v>1237.5352435805057</v>
      </c>
      <c r="BV21" s="43">
        <v>1320.6828351280417</v>
      </c>
      <c r="BW21" s="41">
        <v>1410.9512925112233</v>
      </c>
      <c r="BX21" s="42">
        <v>1445.3576665898008</v>
      </c>
      <c r="BY21" s="42">
        <v>1472.7459053698124</v>
      </c>
      <c r="BZ21" s="43">
        <v>1525.3118435461488</v>
      </c>
      <c r="CA21" s="41">
        <v>1561.8350312466421</v>
      </c>
      <c r="CB21" s="42">
        <v>1601.1759234035899</v>
      </c>
      <c r="CC21" s="42">
        <v>1494.1449291934655</v>
      </c>
      <c r="CD21" s="43">
        <v>1538.275629948391</v>
      </c>
      <c r="CE21" s="41">
        <v>1596.9329167580627</v>
      </c>
      <c r="CF21" s="42">
        <v>1596.1692973291699</v>
      </c>
      <c r="CG21" s="42">
        <v>1588.9003782497557</v>
      </c>
      <c r="CH21" s="43">
        <v>1598.8492075545209</v>
      </c>
      <c r="CI21" s="41">
        <v>1643.3588586748588</v>
      </c>
      <c r="CJ21" s="42">
        <v>1640.1960478955652</v>
      </c>
      <c r="CK21" s="42">
        <v>1597.5664982542035</v>
      </c>
      <c r="CL21" s="43">
        <v>1593.0580065959089</v>
      </c>
      <c r="CM21" s="41">
        <v>1719.7759334699799</v>
      </c>
      <c r="CN21" s="42">
        <v>1715.6575716356754</v>
      </c>
      <c r="CO21" s="42">
        <v>1807.8174321430386</v>
      </c>
      <c r="CP21" s="43">
        <v>1928.0969367067958</v>
      </c>
      <c r="CQ21" s="41">
        <v>2066.1827025236298</v>
      </c>
      <c r="CR21" s="42">
        <v>0</v>
      </c>
      <c r="CS21" s="42">
        <v>0</v>
      </c>
      <c r="CT21" s="43">
        <v>0</v>
      </c>
    </row>
    <row r="22" spans="1:98" s="6" customFormat="1" ht="23.25" customHeight="1" x14ac:dyDescent="0.25">
      <c r="A22" s="64" t="s">
        <v>20</v>
      </c>
      <c r="B22" s="6" t="s">
        <v>37</v>
      </c>
      <c r="C22" s="41">
        <v>862.87115046072495</v>
      </c>
      <c r="D22" s="42">
        <v>869.94452618815637</v>
      </c>
      <c r="E22" s="42">
        <v>881.00636096426456</v>
      </c>
      <c r="F22" s="43">
        <v>895.85751848328664</v>
      </c>
      <c r="G22" s="41">
        <v>913.99523119563253</v>
      </c>
      <c r="H22" s="42">
        <v>923.96885285899077</v>
      </c>
      <c r="I22" s="42">
        <v>926.24049498021191</v>
      </c>
      <c r="J22" s="43">
        <v>921.1680622250891</v>
      </c>
      <c r="K22" s="41">
        <v>908.73291776815347</v>
      </c>
      <c r="L22" s="42">
        <v>904.74750544358449</v>
      </c>
      <c r="M22" s="42">
        <v>910.30853375412926</v>
      </c>
      <c r="N22" s="43">
        <v>922.66505761748135</v>
      </c>
      <c r="O22" s="41">
        <v>939.33264550196543</v>
      </c>
      <c r="P22" s="42">
        <v>952.71169780927994</v>
      </c>
      <c r="Q22" s="42">
        <v>963.08709864688592</v>
      </c>
      <c r="R22" s="43">
        <v>973.07551583596546</v>
      </c>
      <c r="S22" s="41">
        <v>983.73146570562062</v>
      </c>
      <c r="T22" s="42">
        <v>992.42947071521655</v>
      </c>
      <c r="U22" s="42">
        <v>998.7566207188446</v>
      </c>
      <c r="V22" s="43">
        <v>1002.0340567491023</v>
      </c>
      <c r="W22" s="41">
        <v>1001.5696377479541</v>
      </c>
      <c r="X22" s="42">
        <v>993.61768791393058</v>
      </c>
      <c r="Y22" s="42">
        <v>979.28277314931756</v>
      </c>
      <c r="Z22" s="43">
        <v>959.31106265059816</v>
      </c>
      <c r="AA22" s="41">
        <v>934.23544576278937</v>
      </c>
      <c r="AB22" s="42">
        <v>920.95373228522215</v>
      </c>
      <c r="AC22" s="42">
        <v>919.21708668846782</v>
      </c>
      <c r="AD22" s="43">
        <v>928.85880073177009</v>
      </c>
      <c r="AE22" s="41">
        <v>949.986315901544</v>
      </c>
      <c r="AF22" s="42">
        <v>970.55597865117784</v>
      </c>
      <c r="AG22" s="42">
        <v>990.65526666714709</v>
      </c>
      <c r="AH22" s="43">
        <v>1010.2580908021798</v>
      </c>
      <c r="AI22" s="41">
        <v>1029.4101276515971</v>
      </c>
      <c r="AJ22" s="42">
        <v>1047.2840558227033</v>
      </c>
      <c r="AK22" s="42">
        <v>1063.8742045451725</v>
      </c>
      <c r="AL22" s="43">
        <v>1079.115103199035</v>
      </c>
      <c r="AM22" s="41">
        <v>1092.9684102825809</v>
      </c>
      <c r="AN22" s="42">
        <v>1109.734314187778</v>
      </c>
      <c r="AO22" s="42">
        <v>1129.4265866739549</v>
      </c>
      <c r="AP22" s="43">
        <v>1152.1314493883342</v>
      </c>
      <c r="AQ22" s="41">
        <v>1177.8966404513249</v>
      </c>
      <c r="AR22" s="42">
        <v>1198.2073446335899</v>
      </c>
      <c r="AS22" s="42">
        <v>1212.1887305702362</v>
      </c>
      <c r="AT22" s="43">
        <v>1220.6727235227227</v>
      </c>
      <c r="AU22" s="41">
        <v>1274.7850583217116</v>
      </c>
      <c r="AV22" s="42">
        <v>1288.9920470681782</v>
      </c>
      <c r="AW22" s="42">
        <v>1303.9201810480424</v>
      </c>
      <c r="AX22" s="43">
        <v>1316.2928242865873</v>
      </c>
      <c r="AY22" s="41">
        <v>1325.5426780618322</v>
      </c>
      <c r="AZ22" s="42">
        <v>1339.8347921206739</v>
      </c>
      <c r="BA22" s="42">
        <v>1350.104158683265</v>
      </c>
      <c r="BB22" s="43">
        <v>1368.8219457699499</v>
      </c>
      <c r="BC22" s="41">
        <v>1381.373142756268</v>
      </c>
      <c r="BD22" s="42">
        <v>1402.3527681633418</v>
      </c>
      <c r="BE22" s="42">
        <v>1404.5101397139988</v>
      </c>
      <c r="BF22" s="43">
        <v>1417.7679288888394</v>
      </c>
      <c r="BG22" s="41">
        <v>1406.006760219442</v>
      </c>
      <c r="BH22" s="42">
        <v>1409.351393910614</v>
      </c>
      <c r="BI22" s="42">
        <v>1403.3220401627068</v>
      </c>
      <c r="BJ22" s="43">
        <v>1403.0337022772828</v>
      </c>
      <c r="BK22" s="41">
        <v>1462.0514203875682</v>
      </c>
      <c r="BL22" s="42">
        <v>1487.759354990995</v>
      </c>
      <c r="BM22" s="42">
        <v>1507.1710656206185</v>
      </c>
      <c r="BN22" s="43">
        <v>1519.3749718968927</v>
      </c>
      <c r="BO22" s="41">
        <v>1537.0444217056045</v>
      </c>
      <c r="BP22" s="42">
        <v>1558.8153648324571</v>
      </c>
      <c r="BQ22" s="42">
        <v>1577.0952998020759</v>
      </c>
      <c r="BR22" s="43">
        <v>1592.6743786598622</v>
      </c>
      <c r="BS22" s="41">
        <v>1602.4747895522571</v>
      </c>
      <c r="BT22" s="42">
        <v>1602.8412793415398</v>
      </c>
      <c r="BU22" s="42">
        <v>1617.9895864688276</v>
      </c>
      <c r="BV22" s="43">
        <v>1644.2638258793813</v>
      </c>
      <c r="BW22" s="41">
        <v>1669.6570297831793</v>
      </c>
      <c r="BX22" s="42">
        <v>1685.933358547383</v>
      </c>
      <c r="BY22" s="42">
        <v>1728.4462421923242</v>
      </c>
      <c r="BZ22" s="43">
        <v>1888.328915535029</v>
      </c>
      <c r="CA22" s="41">
        <v>1950.2112623746641</v>
      </c>
      <c r="CB22" s="42">
        <v>1969.8827297857028</v>
      </c>
      <c r="CC22" s="42">
        <v>1985.6351850196622</v>
      </c>
      <c r="CD22" s="43">
        <v>2015.9490876394593</v>
      </c>
      <c r="CE22" s="41">
        <v>2031.5608082394103</v>
      </c>
      <c r="CF22" s="42">
        <v>2048.1181031970523</v>
      </c>
      <c r="CG22" s="42">
        <v>2060.6542809233438</v>
      </c>
      <c r="CH22" s="43">
        <v>2111.054882536208</v>
      </c>
      <c r="CI22" s="41">
        <v>2140.4008129254225</v>
      </c>
      <c r="CJ22" s="42">
        <v>2161.2024280863593</v>
      </c>
      <c r="CK22" s="42">
        <v>2184.2605767658433</v>
      </c>
      <c r="CL22" s="43">
        <v>2202.5336610104623</v>
      </c>
      <c r="CM22" s="41">
        <v>2219.4716009098779</v>
      </c>
      <c r="CN22" s="42">
        <v>2239.8465355891367</v>
      </c>
      <c r="CO22" s="42">
        <v>2249.674192537751</v>
      </c>
      <c r="CP22" s="43">
        <v>2250.7589940151393</v>
      </c>
      <c r="CQ22" s="41">
        <v>2250.7589940151393</v>
      </c>
      <c r="CR22" s="42">
        <v>0</v>
      </c>
      <c r="CS22" s="42">
        <v>0</v>
      </c>
      <c r="CT22" s="43">
        <v>0</v>
      </c>
    </row>
    <row r="23" spans="1:98" s="6" customFormat="1" ht="23.25" customHeight="1" x14ac:dyDescent="0.25">
      <c r="A23" s="64" t="s">
        <v>21</v>
      </c>
      <c r="B23" s="6" t="s">
        <v>22</v>
      </c>
      <c r="C23" s="41">
        <v>53.200538820995895</v>
      </c>
      <c r="D23" s="42">
        <v>57.099970088892562</v>
      </c>
      <c r="E23" s="42">
        <v>67.238809602047212</v>
      </c>
      <c r="F23" s="43">
        <v>88.904599012148324</v>
      </c>
      <c r="G23" s="41">
        <v>97.330179724579892</v>
      </c>
      <c r="H23" s="42">
        <v>83.531998094296171</v>
      </c>
      <c r="I23" s="42">
        <v>75.55221316637612</v>
      </c>
      <c r="J23" s="43">
        <v>82.089659462421309</v>
      </c>
      <c r="K23" s="41">
        <v>64.967151976064613</v>
      </c>
      <c r="L23" s="42">
        <v>78.824054875950438</v>
      </c>
      <c r="M23" s="42">
        <v>80.311331002650647</v>
      </c>
      <c r="N23" s="43">
        <v>90.433636210445229</v>
      </c>
      <c r="O23" s="41">
        <v>104.78169028106227</v>
      </c>
      <c r="P23" s="42">
        <v>113.52543651415235</v>
      </c>
      <c r="Q23" s="42">
        <v>124.73942031661615</v>
      </c>
      <c r="R23" s="43">
        <v>132.56599649178122</v>
      </c>
      <c r="S23" s="41">
        <v>123.40599697967035</v>
      </c>
      <c r="T23" s="42">
        <v>136.87593467305155</v>
      </c>
      <c r="U23" s="42">
        <v>157.12462092094265</v>
      </c>
      <c r="V23" s="43">
        <v>158.44539877749366</v>
      </c>
      <c r="W23" s="41">
        <v>183.30456439626181</v>
      </c>
      <c r="X23" s="42">
        <v>149.55103524886388</v>
      </c>
      <c r="Y23" s="42">
        <v>165.71958801999563</v>
      </c>
      <c r="Z23" s="43">
        <v>152.1104160417639</v>
      </c>
      <c r="AA23" s="41">
        <v>139.89142698641575</v>
      </c>
      <c r="AB23" s="42">
        <v>156.46019430020866</v>
      </c>
      <c r="AC23" s="42">
        <v>170.77251434758398</v>
      </c>
      <c r="AD23" s="43">
        <v>199.30366538440379</v>
      </c>
      <c r="AE23" s="41">
        <v>181.90974088459262</v>
      </c>
      <c r="AF23" s="42">
        <v>183.84369491928473</v>
      </c>
      <c r="AG23" s="42">
        <v>184.2282452248466</v>
      </c>
      <c r="AH23" s="43">
        <v>177.43953557444155</v>
      </c>
      <c r="AI23" s="41">
        <v>172.40683466768473</v>
      </c>
      <c r="AJ23" s="42">
        <v>195.25555766817817</v>
      </c>
      <c r="AK23" s="42">
        <v>182.14582146431306</v>
      </c>
      <c r="AL23" s="43">
        <v>205.4778002235372</v>
      </c>
      <c r="AM23" s="41">
        <v>185.54460904729808</v>
      </c>
      <c r="AN23" s="42">
        <v>188.83004416050815</v>
      </c>
      <c r="AO23" s="42">
        <v>182.15326542036061</v>
      </c>
      <c r="AP23" s="43">
        <v>203.96733214703261</v>
      </c>
      <c r="AQ23" s="41">
        <v>202.47231831570053</v>
      </c>
      <c r="AR23" s="42">
        <v>201.4756458389877</v>
      </c>
      <c r="AS23" s="42">
        <v>203.54233899110005</v>
      </c>
      <c r="AT23" s="43">
        <v>209.07096385466161</v>
      </c>
      <c r="AU23" s="41">
        <v>212.90302542656315</v>
      </c>
      <c r="AV23" s="42">
        <v>223.52130669238346</v>
      </c>
      <c r="AW23" s="42">
        <v>230.4271595966743</v>
      </c>
      <c r="AX23" s="43">
        <v>230.57278993838986</v>
      </c>
      <c r="AY23" s="41">
        <v>222.61911719119885</v>
      </c>
      <c r="AZ23" s="42">
        <v>182.08135250165569</v>
      </c>
      <c r="BA23" s="42">
        <v>196.84979868397025</v>
      </c>
      <c r="BB23" s="43">
        <v>212.12876566149797</v>
      </c>
      <c r="BC23" s="41">
        <v>207.48597202346861</v>
      </c>
      <c r="BD23" s="42">
        <v>242.57113724851658</v>
      </c>
      <c r="BE23" s="42">
        <v>210.35576756792386</v>
      </c>
      <c r="BF23" s="43">
        <v>220.56932067474455</v>
      </c>
      <c r="BG23" s="41">
        <v>216.59831554757255</v>
      </c>
      <c r="BH23" s="42">
        <v>223.11587554913186</v>
      </c>
      <c r="BI23" s="42">
        <v>212.05863891919557</v>
      </c>
      <c r="BJ23" s="43">
        <v>214.91766714406972</v>
      </c>
      <c r="BK23" s="41">
        <v>241.09916838288686</v>
      </c>
      <c r="BL23" s="42">
        <v>209.9958915058381</v>
      </c>
      <c r="BM23" s="42">
        <v>219.46441562401537</v>
      </c>
      <c r="BN23" s="43">
        <v>226.67003099691723</v>
      </c>
      <c r="BO23" s="41">
        <v>216.24432011132689</v>
      </c>
      <c r="BP23" s="42">
        <v>210.25289183188406</v>
      </c>
      <c r="BQ23" s="42">
        <v>203.88769915847948</v>
      </c>
      <c r="BR23" s="43">
        <v>238.59960284207645</v>
      </c>
      <c r="BS23" s="41">
        <v>200.01880101363776</v>
      </c>
      <c r="BT23" s="42">
        <v>111.58560874049873</v>
      </c>
      <c r="BU23" s="42">
        <v>108.83878338421395</v>
      </c>
      <c r="BV23" s="43">
        <v>126.0661352552907</v>
      </c>
      <c r="BW23" s="41">
        <v>188.16210846494945</v>
      </c>
      <c r="BX23" s="42">
        <v>176.58080699692036</v>
      </c>
      <c r="BY23" s="42">
        <v>178.7965453798796</v>
      </c>
      <c r="BZ23" s="43">
        <v>219.11379956406174</v>
      </c>
      <c r="CA23" s="41">
        <v>198.92349608569668</v>
      </c>
      <c r="CB23" s="42">
        <v>241.71313719633585</v>
      </c>
      <c r="CC23" s="42">
        <v>219.6565174257386</v>
      </c>
      <c r="CD23" s="43">
        <v>234.92522765835514</v>
      </c>
      <c r="CE23" s="41">
        <v>218.35381765105592</v>
      </c>
      <c r="CF23" s="42">
        <v>242.39981639875913</v>
      </c>
      <c r="CG23" s="42">
        <v>254.09769671322249</v>
      </c>
      <c r="CH23" s="43">
        <v>266.34647718990607</v>
      </c>
      <c r="CI23" s="41">
        <v>251.56193331233914</v>
      </c>
      <c r="CJ23" s="42">
        <v>239.72774483071808</v>
      </c>
      <c r="CK23" s="42">
        <v>255.14873666264418</v>
      </c>
      <c r="CL23" s="43">
        <v>259.28247430936807</v>
      </c>
      <c r="CM23" s="41">
        <v>235.13824555203345</v>
      </c>
      <c r="CN23" s="42">
        <v>223.37156550383483</v>
      </c>
      <c r="CO23" s="42">
        <v>235.66190105715745</v>
      </c>
      <c r="CP23" s="43">
        <v>257.32990145592436</v>
      </c>
      <c r="CQ23" s="41">
        <v>260.31383694171501</v>
      </c>
      <c r="CR23" s="42">
        <v>0</v>
      </c>
      <c r="CS23" s="42">
        <v>0</v>
      </c>
      <c r="CT23" s="43">
        <v>0</v>
      </c>
    </row>
    <row r="24" spans="1:98" s="6" customFormat="1" ht="23.25" customHeight="1" x14ac:dyDescent="0.25">
      <c r="A24" s="64" t="s">
        <v>23</v>
      </c>
      <c r="B24" s="6" t="s">
        <v>24</v>
      </c>
      <c r="C24" s="41">
        <v>619.70359527647884</v>
      </c>
      <c r="D24" s="42">
        <v>616.21417793948649</v>
      </c>
      <c r="E24" s="42">
        <v>609.24101336240267</v>
      </c>
      <c r="F24" s="43">
        <v>598.79537611019828</v>
      </c>
      <c r="G24" s="41">
        <v>584.89401395824075</v>
      </c>
      <c r="H24" s="42">
        <v>576.09043766765319</v>
      </c>
      <c r="I24" s="42">
        <v>572.36134738263218</v>
      </c>
      <c r="J24" s="43">
        <v>575.75438013137023</v>
      </c>
      <c r="K24" s="41">
        <v>586.28521549333959</v>
      </c>
      <c r="L24" s="42">
        <v>600.11426149218437</v>
      </c>
      <c r="M24" s="42">
        <v>617.19411645593448</v>
      </c>
      <c r="N24" s="43">
        <v>637.45234840826765</v>
      </c>
      <c r="O24" s="41">
        <v>660.79001796253579</v>
      </c>
      <c r="P24" s="42">
        <v>677.79658879302724</v>
      </c>
      <c r="Q24" s="42">
        <v>688.72669546776569</v>
      </c>
      <c r="R24" s="43">
        <v>693.38890448692746</v>
      </c>
      <c r="S24" s="41">
        <v>691.13948831042887</v>
      </c>
      <c r="T24" s="42">
        <v>726.71745821578804</v>
      </c>
      <c r="U24" s="42">
        <v>795.56053778082969</v>
      </c>
      <c r="V24" s="43">
        <v>882.15281459889593</v>
      </c>
      <c r="W24" s="41">
        <v>957.24286966646446</v>
      </c>
      <c r="X24" s="42">
        <v>965.55185451719251</v>
      </c>
      <c r="Y24" s="42">
        <v>939.93222297989928</v>
      </c>
      <c r="Z24" s="43">
        <v>885.49706391560983</v>
      </c>
      <c r="AA24" s="41">
        <v>779.7844892860835</v>
      </c>
      <c r="AB24" s="42">
        <v>644.61053739215606</v>
      </c>
      <c r="AC24" s="42">
        <v>493.49303946022684</v>
      </c>
      <c r="AD24" s="43">
        <v>1821.7781918223488</v>
      </c>
      <c r="AE24" s="41">
        <v>1774.8617333842633</v>
      </c>
      <c r="AF24" s="42">
        <v>929.3692367855258</v>
      </c>
      <c r="AG24" s="42">
        <v>485.45037786337934</v>
      </c>
      <c r="AH24" s="43">
        <v>394.72819531778532</v>
      </c>
      <c r="AI24" s="41">
        <v>720.87644730099419</v>
      </c>
      <c r="AJ24" s="42">
        <v>933.15101478894201</v>
      </c>
      <c r="AK24" s="42">
        <v>1005.1203371537367</v>
      </c>
      <c r="AL24" s="43">
        <v>962.11272253110712</v>
      </c>
      <c r="AM24" s="41">
        <v>755.97427461152313</v>
      </c>
      <c r="AN24" s="42">
        <v>1038.3542593789923</v>
      </c>
      <c r="AO24" s="42">
        <v>1159.1518313194042</v>
      </c>
      <c r="AP24" s="43">
        <v>983.84324049594443</v>
      </c>
      <c r="AQ24" s="41">
        <v>987.03017338132645</v>
      </c>
      <c r="AR24" s="42">
        <v>1105.870400962089</v>
      </c>
      <c r="AS24" s="42">
        <v>1005.8571073427678</v>
      </c>
      <c r="AT24" s="43">
        <v>1148.1365302536201</v>
      </c>
      <c r="AU24" s="41">
        <v>1157.1390254529106</v>
      </c>
      <c r="AV24" s="42">
        <v>1155.9200663846677</v>
      </c>
      <c r="AW24" s="42">
        <v>1235.3712961885024</v>
      </c>
      <c r="AX24" s="43">
        <v>1195.2882477220414</v>
      </c>
      <c r="AY24" s="41">
        <v>1162.214366583599</v>
      </c>
      <c r="AZ24" s="42">
        <v>1129.4445652688119</v>
      </c>
      <c r="BA24" s="42">
        <v>1385.7952895962815</v>
      </c>
      <c r="BB24" s="43">
        <v>1355.6486134355564</v>
      </c>
      <c r="BC24" s="41">
        <v>1333.1797674682462</v>
      </c>
      <c r="BD24" s="42">
        <v>1312.428618557263</v>
      </c>
      <c r="BE24" s="42">
        <v>1336.8448040700885</v>
      </c>
      <c r="BF24" s="43">
        <v>1391.720622009866</v>
      </c>
      <c r="BG24" s="41">
        <v>1451.6103265785434</v>
      </c>
      <c r="BH24" s="42">
        <v>1495.0146636552461</v>
      </c>
      <c r="BI24" s="42">
        <v>1503.1738384148923</v>
      </c>
      <c r="BJ24" s="43">
        <v>1521.0919283191909</v>
      </c>
      <c r="BK24" s="41">
        <v>1527.4373407242438</v>
      </c>
      <c r="BL24" s="42">
        <v>1560.1665015733888</v>
      </c>
      <c r="BM24" s="42">
        <v>1611.3120459017919</v>
      </c>
      <c r="BN24" s="43">
        <v>1623.6681590873184</v>
      </c>
      <c r="BO24" s="41">
        <v>1692.8219714140196</v>
      </c>
      <c r="BP24" s="42">
        <v>1765.631836405963</v>
      </c>
      <c r="BQ24" s="42">
        <v>1840.3460803278881</v>
      </c>
      <c r="BR24" s="43">
        <v>1865.6548457021302</v>
      </c>
      <c r="BS24" s="41">
        <v>1826.2687950415745</v>
      </c>
      <c r="BT24" s="42">
        <v>1775.1765139401052</v>
      </c>
      <c r="BU24" s="42">
        <v>1694.8839161863909</v>
      </c>
      <c r="BV24" s="43">
        <v>1626.3731534870899</v>
      </c>
      <c r="BW24" s="41">
        <v>1623.0346426177341</v>
      </c>
      <c r="BX24" s="42">
        <v>1657.2465392219942</v>
      </c>
      <c r="BY24" s="42">
        <v>1692.9602214831293</v>
      </c>
      <c r="BZ24" s="43">
        <v>1757.1698358749763</v>
      </c>
      <c r="CA24" s="41">
        <v>1857.7788121525161</v>
      </c>
      <c r="CB24" s="42">
        <v>1835.7082960445343</v>
      </c>
      <c r="CC24" s="42">
        <v>1829.6070575680012</v>
      </c>
      <c r="CD24" s="43">
        <v>1854.5946721682549</v>
      </c>
      <c r="CE24" s="41">
        <v>1844.6456996634331</v>
      </c>
      <c r="CF24" s="42">
        <v>1808.0640830226741</v>
      </c>
      <c r="CG24" s="42">
        <v>1791.0308975308214</v>
      </c>
      <c r="CH24" s="43">
        <v>1738.0344994866002</v>
      </c>
      <c r="CI24" s="41">
        <v>1598.2879596193454</v>
      </c>
      <c r="CJ24" s="42">
        <v>2060.2788837960675</v>
      </c>
      <c r="CK24" s="42">
        <v>2078.9377561669498</v>
      </c>
      <c r="CL24" s="43">
        <v>2071.0636651594382</v>
      </c>
      <c r="CM24" s="41">
        <v>2018.3428558532808</v>
      </c>
      <c r="CN24" s="42">
        <v>2017.8240407646911</v>
      </c>
      <c r="CO24" s="42">
        <v>2066.9738396836251</v>
      </c>
      <c r="CP24" s="43">
        <v>2071.5603470439291</v>
      </c>
      <c r="CQ24" s="41">
        <v>2027.4282333597905</v>
      </c>
      <c r="CR24" s="42">
        <v>0</v>
      </c>
      <c r="CS24" s="42">
        <v>0</v>
      </c>
      <c r="CT24" s="43">
        <v>0</v>
      </c>
    </row>
    <row r="25" spans="1:98" s="6" customFormat="1" ht="23.25" customHeight="1" x14ac:dyDescent="0.25">
      <c r="A25" s="64" t="s">
        <v>25</v>
      </c>
      <c r="B25" s="6" t="s">
        <v>26</v>
      </c>
      <c r="C25" s="41">
        <v>293.05444760813799</v>
      </c>
      <c r="D25" s="42">
        <v>292.5267468292156</v>
      </c>
      <c r="E25" s="42">
        <v>290.68439083774626</v>
      </c>
      <c r="F25" s="43">
        <v>288.31762557396337</v>
      </c>
      <c r="G25" s="41">
        <v>284.64224780367215</v>
      </c>
      <c r="H25" s="42">
        <v>281.80189987838207</v>
      </c>
      <c r="I25" s="42">
        <v>292.75135430867289</v>
      </c>
      <c r="J25" s="43">
        <v>290.27255467912192</v>
      </c>
      <c r="K25" s="41">
        <v>284.55874714110519</v>
      </c>
      <c r="L25" s="42">
        <v>287.85066682785919</v>
      </c>
      <c r="M25" s="42">
        <v>296.65772903976983</v>
      </c>
      <c r="N25" s="43">
        <v>310.98790881174722</v>
      </c>
      <c r="O25" s="41">
        <v>330.88829997226526</v>
      </c>
      <c r="P25" s="42">
        <v>345.24154856456363</v>
      </c>
      <c r="Q25" s="42">
        <v>354.92396123455632</v>
      </c>
      <c r="R25" s="43">
        <v>358.51773515150734</v>
      </c>
      <c r="S25" s="41">
        <v>356.40518722920484</v>
      </c>
      <c r="T25" s="42">
        <v>366.6655636616116</v>
      </c>
      <c r="U25" s="42">
        <v>387.10060522367729</v>
      </c>
      <c r="V25" s="43">
        <v>413.12066368145361</v>
      </c>
      <c r="W25" s="41">
        <v>432.78578000957373</v>
      </c>
      <c r="X25" s="42">
        <v>446.35011861516813</v>
      </c>
      <c r="Y25" s="42">
        <v>459.40743049185841</v>
      </c>
      <c r="Z25" s="43">
        <v>477.49834726784837</v>
      </c>
      <c r="AA25" s="41">
        <v>508.89878066673691</v>
      </c>
      <c r="AB25" s="42">
        <v>518.2243965612073</v>
      </c>
      <c r="AC25" s="42">
        <v>511.40444724877057</v>
      </c>
      <c r="AD25" s="43">
        <v>493.04938906290619</v>
      </c>
      <c r="AE25" s="41">
        <v>439.92231163518937</v>
      </c>
      <c r="AF25" s="42">
        <v>385.80345290379574</v>
      </c>
      <c r="AG25" s="42">
        <v>317.75082029337403</v>
      </c>
      <c r="AH25" s="43">
        <v>740.72124370380084</v>
      </c>
      <c r="AI25" s="41">
        <v>582.30613531957431</v>
      </c>
      <c r="AJ25" s="42">
        <v>469.89077009161957</v>
      </c>
      <c r="AK25" s="42">
        <v>401.30592201069908</v>
      </c>
      <c r="AL25" s="43">
        <v>322.10655853777132</v>
      </c>
      <c r="AM25" s="41">
        <v>295.45639731681786</v>
      </c>
      <c r="AN25" s="42">
        <v>396.78719469346333</v>
      </c>
      <c r="AO25" s="42">
        <v>387.38936739666485</v>
      </c>
      <c r="AP25" s="43">
        <v>838.99052470101435</v>
      </c>
      <c r="AQ25" s="41">
        <v>656.08781414601697</v>
      </c>
      <c r="AR25" s="42">
        <v>518.71067398552816</v>
      </c>
      <c r="AS25" s="42">
        <v>444.58398509682314</v>
      </c>
      <c r="AT25" s="43">
        <v>419.91844333099579</v>
      </c>
      <c r="AU25" s="41">
        <v>510.89685399786174</v>
      </c>
      <c r="AV25" s="42">
        <v>529.75571761691356</v>
      </c>
      <c r="AW25" s="42">
        <v>536.03953966873394</v>
      </c>
      <c r="AX25" s="43">
        <v>549.98111509337889</v>
      </c>
      <c r="AY25" s="41">
        <v>601.08199639113275</v>
      </c>
      <c r="AZ25" s="42">
        <v>620.76428249921241</v>
      </c>
      <c r="BA25" s="42">
        <v>626.39908476341157</v>
      </c>
      <c r="BB25" s="43">
        <v>638.95064950307506</v>
      </c>
      <c r="BC25" s="41">
        <v>623.17907522851033</v>
      </c>
      <c r="BD25" s="42">
        <v>630.74859860739355</v>
      </c>
      <c r="BE25" s="42">
        <v>626.0720169258816</v>
      </c>
      <c r="BF25" s="43">
        <v>611.1864469856414</v>
      </c>
      <c r="BG25" s="41">
        <v>612.99987551215327</v>
      </c>
      <c r="BH25" s="42">
        <v>626.90799712970852</v>
      </c>
      <c r="BI25" s="42">
        <v>635.50617458087493</v>
      </c>
      <c r="BJ25" s="43">
        <v>646.63459241478347</v>
      </c>
      <c r="BK25" s="41">
        <v>656.72688045873826</v>
      </c>
      <c r="BL25" s="42">
        <v>692.25615365488341</v>
      </c>
      <c r="BM25" s="42">
        <v>677.84016985161043</v>
      </c>
      <c r="BN25" s="43">
        <v>685.89620372553088</v>
      </c>
      <c r="BO25" s="41">
        <v>676.78623499390881</v>
      </c>
      <c r="BP25" s="42">
        <v>704.32045351716476</v>
      </c>
      <c r="BQ25" s="42">
        <v>706.08933086035768</v>
      </c>
      <c r="BR25" s="43">
        <v>694.00532504614591</v>
      </c>
      <c r="BS25" s="41">
        <v>699.23299490374768</v>
      </c>
      <c r="BT25" s="42">
        <v>708.4256548592416</v>
      </c>
      <c r="BU25" s="42">
        <v>703.38430849034569</v>
      </c>
      <c r="BV25" s="43">
        <v>716.7081340007245</v>
      </c>
      <c r="BW25" s="41">
        <v>735.93842475407291</v>
      </c>
      <c r="BX25" s="42">
        <v>740.71275392825203</v>
      </c>
      <c r="BY25" s="42">
        <v>728.17183130173009</v>
      </c>
      <c r="BZ25" s="43">
        <v>736.26447173104464</v>
      </c>
      <c r="CA25" s="41">
        <v>679.93379113648666</v>
      </c>
      <c r="CB25" s="42">
        <v>759.68211862723172</v>
      </c>
      <c r="CC25" s="42">
        <v>802.65064704604913</v>
      </c>
      <c r="CD25" s="43">
        <v>816.59663129345586</v>
      </c>
      <c r="CE25" s="41">
        <v>850.04925028755167</v>
      </c>
      <c r="CF25" s="42">
        <v>884.42418818258466</v>
      </c>
      <c r="CG25" s="42">
        <v>870.21101975901342</v>
      </c>
      <c r="CH25" s="43">
        <v>854.16943919737048</v>
      </c>
      <c r="CI25" s="41">
        <v>837.62502751724867</v>
      </c>
      <c r="CJ25" s="42">
        <v>873.01357725783794</v>
      </c>
      <c r="CK25" s="42">
        <v>888.83406403952733</v>
      </c>
      <c r="CL25" s="43">
        <v>907.45207163970986</v>
      </c>
      <c r="CM25" s="41">
        <v>883.13719526918828</v>
      </c>
      <c r="CN25" s="42">
        <v>902.43086970880154</v>
      </c>
      <c r="CO25" s="42">
        <v>932.24755846095775</v>
      </c>
      <c r="CP25" s="43">
        <v>981.169030630355</v>
      </c>
      <c r="CQ25" s="41">
        <v>988.44692942060794</v>
      </c>
      <c r="CR25" s="42">
        <v>0</v>
      </c>
      <c r="CS25" s="42">
        <v>0</v>
      </c>
      <c r="CT25" s="43">
        <v>0</v>
      </c>
    </row>
    <row r="26" spans="1:98" s="6" customFormat="1" ht="23.25" customHeight="1" x14ac:dyDescent="0.25">
      <c r="A26" s="64" t="s">
        <v>27</v>
      </c>
      <c r="B26" s="6" t="s">
        <v>28</v>
      </c>
      <c r="C26" s="41">
        <v>100.45474938604328</v>
      </c>
      <c r="D26" s="42">
        <v>101.07364956762314</v>
      </c>
      <c r="E26" s="42">
        <v>105.9445918976573</v>
      </c>
      <c r="F26" s="43">
        <v>103.92820263912331</v>
      </c>
      <c r="G26" s="41">
        <v>106.68376465914709</v>
      </c>
      <c r="H26" s="42">
        <v>108.63031536300045</v>
      </c>
      <c r="I26" s="42">
        <v>121.46586994042261</v>
      </c>
      <c r="J26" s="43">
        <v>121.60887785566429</v>
      </c>
      <c r="K26" s="41">
        <v>120.51216962317879</v>
      </c>
      <c r="L26" s="42">
        <v>121.94499138364375</v>
      </c>
      <c r="M26" s="42">
        <v>126.03894344689799</v>
      </c>
      <c r="N26" s="43">
        <v>133.401633883073</v>
      </c>
      <c r="O26" s="41">
        <v>143.47936523907816</v>
      </c>
      <c r="P26" s="42">
        <v>152.91195032254294</v>
      </c>
      <c r="Q26" s="42">
        <v>160.66010759277901</v>
      </c>
      <c r="R26" s="43">
        <v>169.77280778726265</v>
      </c>
      <c r="S26" s="41">
        <v>176.78640042593108</v>
      </c>
      <c r="T26" s="42">
        <v>184.94492530474687</v>
      </c>
      <c r="U26" s="42">
        <v>199.93417920454303</v>
      </c>
      <c r="V26" s="43">
        <v>221.5271809728257</v>
      </c>
      <c r="W26" s="41">
        <v>252.39278502373031</v>
      </c>
      <c r="X26" s="42">
        <v>273.36622494403224</v>
      </c>
      <c r="Y26" s="42">
        <v>288.78366237328032</v>
      </c>
      <c r="Z26" s="43">
        <v>299.78897139612803</v>
      </c>
      <c r="AA26" s="41">
        <v>349.18370848542594</v>
      </c>
      <c r="AB26" s="42">
        <v>356.58624291910439</v>
      </c>
      <c r="AC26" s="42">
        <v>362.82318170289295</v>
      </c>
      <c r="AD26" s="43">
        <v>373.52337244449524</v>
      </c>
      <c r="AE26" s="41">
        <v>346.69769364627888</v>
      </c>
      <c r="AF26" s="42">
        <v>330.83510138563253</v>
      </c>
      <c r="AG26" s="42">
        <v>318.63508130619635</v>
      </c>
      <c r="AH26" s="43">
        <v>305.41257308355762</v>
      </c>
      <c r="AI26" s="41">
        <v>314.0054339555557</v>
      </c>
      <c r="AJ26" s="42">
        <v>308.99856949385133</v>
      </c>
      <c r="AK26" s="42">
        <v>310.92332820883666</v>
      </c>
      <c r="AL26" s="43">
        <v>310.86073550737444</v>
      </c>
      <c r="AM26" s="41">
        <v>318.00609660462931</v>
      </c>
      <c r="AN26" s="42">
        <v>322.88538955129189</v>
      </c>
      <c r="AO26" s="42">
        <v>333.2272181691032</v>
      </c>
      <c r="AP26" s="43">
        <v>349.41097052029335</v>
      </c>
      <c r="AQ26" s="41">
        <v>369.17034880501922</v>
      </c>
      <c r="AR26" s="42">
        <v>375.32393092403612</v>
      </c>
      <c r="AS26" s="42">
        <v>378.23195017241659</v>
      </c>
      <c r="AT26" s="43">
        <v>359.62796893963662</v>
      </c>
      <c r="AU26" s="41">
        <v>353.61363596105292</v>
      </c>
      <c r="AV26" s="42">
        <v>396.51626589496436</v>
      </c>
      <c r="AW26" s="42">
        <v>429.59269057320262</v>
      </c>
      <c r="AX26" s="43">
        <v>440.1837191056182</v>
      </c>
      <c r="AY26" s="41">
        <v>449.11795517073801</v>
      </c>
      <c r="AZ26" s="42">
        <v>457.22924682765932</v>
      </c>
      <c r="BA26" s="42">
        <v>471.82487385940317</v>
      </c>
      <c r="BB26" s="43">
        <v>485.8019377422857</v>
      </c>
      <c r="BC26" s="41">
        <v>497.32517453013469</v>
      </c>
      <c r="BD26" s="42">
        <v>505.03396189127096</v>
      </c>
      <c r="BE26" s="42">
        <v>520.30612361375847</v>
      </c>
      <c r="BF26" s="43">
        <v>500.32881899878515</v>
      </c>
      <c r="BG26" s="41">
        <v>500.20576531314316</v>
      </c>
      <c r="BH26" s="42">
        <v>498.49732349386585</v>
      </c>
      <c r="BI26" s="42">
        <v>497.36078247467532</v>
      </c>
      <c r="BJ26" s="43">
        <v>512.76002182915795</v>
      </c>
      <c r="BK26" s="41">
        <v>529.53771265223622</v>
      </c>
      <c r="BL26" s="42">
        <v>548.40452362145606</v>
      </c>
      <c r="BM26" s="42">
        <v>575.37871886460482</v>
      </c>
      <c r="BN26" s="43">
        <v>602.85436788604602</v>
      </c>
      <c r="BO26" s="41">
        <v>624.95436622993361</v>
      </c>
      <c r="BP26" s="42">
        <v>587.28645509539717</v>
      </c>
      <c r="BQ26" s="42">
        <v>595.90233483586701</v>
      </c>
      <c r="BR26" s="43">
        <v>652.37541548813385</v>
      </c>
      <c r="BS26" s="41">
        <v>633.9992332771194</v>
      </c>
      <c r="BT26" s="42">
        <v>648.15954772869679</v>
      </c>
      <c r="BU26" s="42">
        <v>637.27475361507823</v>
      </c>
      <c r="BV26" s="43">
        <v>668.29352442229356</v>
      </c>
      <c r="BW26" s="41">
        <v>753.68131655319826</v>
      </c>
      <c r="BX26" s="42">
        <v>762.59030994196644</v>
      </c>
      <c r="BY26" s="42">
        <v>771.75940391869881</v>
      </c>
      <c r="BZ26" s="43">
        <v>768.32209403996183</v>
      </c>
      <c r="CA26" s="41">
        <v>757.51901984551057</v>
      </c>
      <c r="CB26" s="42">
        <v>764.8076288787222</v>
      </c>
      <c r="CC26" s="42">
        <v>768.99643933475181</v>
      </c>
      <c r="CD26" s="43">
        <v>751.4020749248026</v>
      </c>
      <c r="CE26" s="41">
        <v>777.0147710415622</v>
      </c>
      <c r="CF26" s="42">
        <v>805.85516971872983</v>
      </c>
      <c r="CG26" s="42">
        <v>825.46442061832249</v>
      </c>
      <c r="CH26" s="43">
        <v>818.26204827994252</v>
      </c>
      <c r="CI26" s="41">
        <v>818.18501291726329</v>
      </c>
      <c r="CJ26" s="42">
        <v>809.82864936837711</v>
      </c>
      <c r="CK26" s="42">
        <v>807.21365494612417</v>
      </c>
      <c r="CL26" s="43">
        <v>832.11691083133098</v>
      </c>
      <c r="CM26" s="41">
        <v>848.99713307978311</v>
      </c>
      <c r="CN26" s="42">
        <v>874.26856214360157</v>
      </c>
      <c r="CO26" s="42">
        <v>908.69609312289208</v>
      </c>
      <c r="CP26" s="43">
        <v>932.24474679429488</v>
      </c>
      <c r="CQ26" s="41">
        <v>952.6794032425031</v>
      </c>
      <c r="CR26" s="42">
        <v>0</v>
      </c>
      <c r="CS26" s="42">
        <v>0</v>
      </c>
      <c r="CT26" s="43">
        <v>0</v>
      </c>
    </row>
    <row r="27" spans="1:98" s="6" customFormat="1" ht="23.25" customHeight="1" x14ac:dyDescent="0.25">
      <c r="A27" s="63" t="s">
        <v>29</v>
      </c>
      <c r="B27" s="17" t="s">
        <v>45</v>
      </c>
      <c r="C27" s="35">
        <v>260.70994203646154</v>
      </c>
      <c r="D27" s="36">
        <v>174.94541510634375</v>
      </c>
      <c r="E27" s="36">
        <v>204.10398925097641</v>
      </c>
      <c r="F27" s="37">
        <v>237.05800503366564</v>
      </c>
      <c r="G27" s="35">
        <v>283.3582054341029</v>
      </c>
      <c r="H27" s="36">
        <v>203.22029452776607</v>
      </c>
      <c r="I27" s="36">
        <v>226.50787201382596</v>
      </c>
      <c r="J27" s="37">
        <v>233.78692802483747</v>
      </c>
      <c r="K27" s="35">
        <v>123.64204902113465</v>
      </c>
      <c r="L27" s="36">
        <v>122.03086381667238</v>
      </c>
      <c r="M27" s="36">
        <v>162.68327520061811</v>
      </c>
      <c r="N27" s="37">
        <v>197.14702746550927</v>
      </c>
      <c r="O27" s="35">
        <v>253.38831268427552</v>
      </c>
      <c r="P27" s="36">
        <v>193.87971716339791</v>
      </c>
      <c r="Q27" s="36">
        <v>208.9290746060623</v>
      </c>
      <c r="R27" s="37">
        <v>237.12241568054338</v>
      </c>
      <c r="S27" s="35">
        <v>278.45531280936041</v>
      </c>
      <c r="T27" s="36">
        <v>217.32826047463661</v>
      </c>
      <c r="U27" s="36">
        <v>226.71219288206831</v>
      </c>
      <c r="V27" s="37">
        <v>253.81314079413764</v>
      </c>
      <c r="W27" s="35">
        <v>301.42999019063399</v>
      </c>
      <c r="X27" s="36">
        <v>222.30963224185075</v>
      </c>
      <c r="Y27" s="36">
        <v>223.54486317497782</v>
      </c>
      <c r="Z27" s="37">
        <v>254.60312807023305</v>
      </c>
      <c r="AA27" s="35">
        <v>274.43100116292862</v>
      </c>
      <c r="AB27" s="36">
        <v>204.39738586925495</v>
      </c>
      <c r="AC27" s="36">
        <v>215.13244592819521</v>
      </c>
      <c r="AD27" s="37">
        <v>255.82363779801673</v>
      </c>
      <c r="AE27" s="35">
        <v>306.10237967467503</v>
      </c>
      <c r="AF27" s="36">
        <v>227.62527140991315</v>
      </c>
      <c r="AG27" s="36">
        <v>246.78317243649411</v>
      </c>
      <c r="AH27" s="37">
        <v>290.13910308096155</v>
      </c>
      <c r="AI27" s="35">
        <v>327.09793470107894</v>
      </c>
      <c r="AJ27" s="36">
        <v>257.19627678677483</v>
      </c>
      <c r="AK27" s="36">
        <v>265.79594914173452</v>
      </c>
      <c r="AL27" s="37">
        <v>315.74804429190817</v>
      </c>
      <c r="AM27" s="35">
        <v>330.22486197132395</v>
      </c>
      <c r="AN27" s="36">
        <v>253.36091596494336</v>
      </c>
      <c r="AO27" s="36">
        <v>269.10732738776517</v>
      </c>
      <c r="AP27" s="37">
        <v>311.75873923063824</v>
      </c>
      <c r="AQ27" s="35">
        <v>345.96669757844728</v>
      </c>
      <c r="AR27" s="36">
        <v>280.42569782495184</v>
      </c>
      <c r="AS27" s="36">
        <v>300.56159449766369</v>
      </c>
      <c r="AT27" s="37">
        <v>337.92757221922403</v>
      </c>
      <c r="AU27" s="35">
        <v>359.48915016176323</v>
      </c>
      <c r="AV27" s="36">
        <v>299.980013324651</v>
      </c>
      <c r="AW27" s="36">
        <v>311.89554203315265</v>
      </c>
      <c r="AX27" s="37">
        <v>326.32693337608106</v>
      </c>
      <c r="AY27" s="35">
        <v>342.4697925370196</v>
      </c>
      <c r="AZ27" s="36">
        <v>286.38423063747035</v>
      </c>
      <c r="BA27" s="36">
        <v>310.45161973623578</v>
      </c>
      <c r="BB27" s="37">
        <v>324.50326704035683</v>
      </c>
      <c r="BC27" s="35">
        <v>388.45040856745317</v>
      </c>
      <c r="BD27" s="36">
        <v>318.40654103551111</v>
      </c>
      <c r="BE27" s="36">
        <v>367.82887408103738</v>
      </c>
      <c r="BF27" s="37">
        <v>386.18234454862721</v>
      </c>
      <c r="BG27" s="35">
        <v>437.55684119677522</v>
      </c>
      <c r="BH27" s="36">
        <v>355.43914581638825</v>
      </c>
      <c r="BI27" s="36">
        <v>397.4473643344586</v>
      </c>
      <c r="BJ27" s="37">
        <v>472.80989002851243</v>
      </c>
      <c r="BK27" s="35">
        <v>528.41836166508961</v>
      </c>
      <c r="BL27" s="36">
        <v>396.59577725113706</v>
      </c>
      <c r="BM27" s="36">
        <v>447.65682652277218</v>
      </c>
      <c r="BN27" s="37">
        <v>513.54390352709675</v>
      </c>
      <c r="BO27" s="35">
        <v>592.05616941133871</v>
      </c>
      <c r="BP27" s="36">
        <v>497.98288944627888</v>
      </c>
      <c r="BQ27" s="36">
        <v>502.52002564500714</v>
      </c>
      <c r="BR27" s="37">
        <v>595.36934949505599</v>
      </c>
      <c r="BS27" s="35">
        <v>547.57146242797546</v>
      </c>
      <c r="BT27" s="36">
        <v>3.6861629692105562</v>
      </c>
      <c r="BU27" s="36">
        <v>37.027628867175487</v>
      </c>
      <c r="BV27" s="37">
        <v>233.79667380030079</v>
      </c>
      <c r="BW27" s="35">
        <v>523.42915803538608</v>
      </c>
      <c r="BX27" s="36">
        <v>384.75998477177978</v>
      </c>
      <c r="BY27" s="36">
        <v>512.86116389573976</v>
      </c>
      <c r="BZ27" s="37">
        <v>671.03831587768968</v>
      </c>
      <c r="CA27" s="35">
        <v>702.44712142196659</v>
      </c>
      <c r="CB27" s="36">
        <v>566.12177396527488</v>
      </c>
      <c r="CC27" s="36">
        <v>554.76649782238758</v>
      </c>
      <c r="CD27" s="37">
        <v>657.9325955001774</v>
      </c>
      <c r="CE27" s="35">
        <v>741.17670066598976</v>
      </c>
      <c r="CF27" s="36">
        <v>537.59680010583622</v>
      </c>
      <c r="CG27" s="36">
        <v>575.79860046642227</v>
      </c>
      <c r="CH27" s="37">
        <v>665.02436387501371</v>
      </c>
      <c r="CI27" s="35">
        <v>805.87153351030327</v>
      </c>
      <c r="CJ27" s="36">
        <v>563.25320859431565</v>
      </c>
      <c r="CK27" s="36">
        <v>634.00252768437622</v>
      </c>
      <c r="CL27" s="37">
        <v>709.58018480684916</v>
      </c>
      <c r="CM27" s="35">
        <v>815.83428497814236</v>
      </c>
      <c r="CN27" s="36">
        <v>642.02865756729113</v>
      </c>
      <c r="CO27" s="36">
        <v>707.68161209538061</v>
      </c>
      <c r="CP27" s="37">
        <v>777.76263840218553</v>
      </c>
      <c r="CQ27" s="35">
        <v>833.46953563519901</v>
      </c>
      <c r="CR27" s="36">
        <v>0</v>
      </c>
      <c r="CS27" s="36">
        <v>0</v>
      </c>
      <c r="CT27" s="37">
        <v>0</v>
      </c>
    </row>
    <row r="28" spans="1:98" ht="19.5" customHeight="1" x14ac:dyDescent="0.25">
      <c r="C28" s="75"/>
      <c r="D28" s="75"/>
      <c r="E28" s="75"/>
      <c r="G28" s="75"/>
      <c r="H28" s="75"/>
      <c r="I28" s="75"/>
      <c r="K28" s="75"/>
      <c r="L28" s="75"/>
      <c r="M28" s="75"/>
      <c r="O28" s="75"/>
      <c r="P28" s="75"/>
      <c r="Q28" s="75"/>
      <c r="S28" s="75"/>
      <c r="T28" s="75"/>
      <c r="U28" s="75"/>
      <c r="W28" s="75"/>
      <c r="X28" s="75"/>
      <c r="Y28" s="75"/>
      <c r="AA28" s="75"/>
      <c r="AB28" s="75"/>
      <c r="AC28" s="75"/>
      <c r="AE28" s="75"/>
      <c r="AF28" s="75"/>
      <c r="AG28" s="75"/>
      <c r="AI28" s="75"/>
      <c r="AJ28" s="75"/>
      <c r="AK28" s="75"/>
      <c r="AM28" s="75"/>
      <c r="AN28" s="75"/>
      <c r="AO28" s="75"/>
      <c r="AQ28" s="75"/>
      <c r="AR28" s="75"/>
      <c r="AS28" s="75"/>
      <c r="AU28" s="75"/>
      <c r="AV28" s="75"/>
      <c r="AW28" s="75"/>
      <c r="AY28" s="75"/>
      <c r="AZ28" s="75"/>
      <c r="BC28" s="75"/>
      <c r="CJ28" s="75"/>
      <c r="CK28" s="74"/>
      <c r="CM28" s="75"/>
      <c r="CN28" s="75"/>
      <c r="CO28" s="74"/>
    </row>
    <row r="29" spans="1:98" ht="21.75" x14ac:dyDescent="0.55000000000000004">
      <c r="A29" t="s">
        <v>39</v>
      </c>
      <c r="B29" s="6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72"/>
      <c r="CN29" s="72"/>
      <c r="CO29" s="72"/>
      <c r="CP29" s="72"/>
    </row>
    <row r="30" spans="1:98" ht="21.75" x14ac:dyDescent="0.55000000000000004">
      <c r="A30" s="66" t="s">
        <v>40</v>
      </c>
      <c r="C30" s="72">
        <f>C7-'[1]Table 1'!C7</f>
        <v>0</v>
      </c>
      <c r="D30" s="72">
        <f>D7-'[1]Table 1'!D7</f>
        <v>0</v>
      </c>
      <c r="E30" s="72">
        <f>E7-'[1]Table 1'!E7</f>
        <v>0</v>
      </c>
      <c r="F30" s="72">
        <f>F7-'[1]Table 1'!F7</f>
        <v>0</v>
      </c>
      <c r="G30" s="72">
        <f>G7-'[1]Table 1'!G7</f>
        <v>0</v>
      </c>
      <c r="H30" s="72">
        <f>H7-'[1]Table 1'!H7</f>
        <v>0</v>
      </c>
      <c r="I30" s="72">
        <f>I7-'[1]Table 1'!I7</f>
        <v>0</v>
      </c>
      <c r="J30" s="72">
        <f>J7-'[1]Table 1'!J7</f>
        <v>0</v>
      </c>
      <c r="K30" s="72">
        <f>K7-'[1]Table 1'!K7</f>
        <v>0</v>
      </c>
      <c r="L30" s="72">
        <f>L7-'[1]Table 1'!L7</f>
        <v>0</v>
      </c>
      <c r="M30" s="72">
        <f>M7-'[1]Table 1'!M7</f>
        <v>0</v>
      </c>
      <c r="N30" s="72">
        <f>N7-'[1]Table 1'!N7</f>
        <v>0</v>
      </c>
      <c r="O30" s="72">
        <f>O7-'[1]Table 1'!O7</f>
        <v>0</v>
      </c>
      <c r="P30" s="72">
        <f>P7-'[1]Table 1'!P7</f>
        <v>0</v>
      </c>
      <c r="Q30" s="72">
        <f>Q7-'[1]Table 1'!Q7</f>
        <v>0</v>
      </c>
      <c r="R30" s="72">
        <f>R7-'[1]Table 1'!R7</f>
        <v>0</v>
      </c>
      <c r="S30" s="72">
        <f>S7-'[1]Table 1'!S7</f>
        <v>0</v>
      </c>
      <c r="T30" s="72">
        <f>T7-'[1]Table 1'!T7</f>
        <v>0</v>
      </c>
      <c r="U30" s="72">
        <f>U7-'[1]Table 1'!U7</f>
        <v>0</v>
      </c>
      <c r="V30" s="72">
        <f>V7-'[1]Table 1'!V7</f>
        <v>0</v>
      </c>
      <c r="W30" s="72">
        <f>W7-'[1]Table 1'!W7</f>
        <v>0</v>
      </c>
      <c r="X30" s="72">
        <f>X7-'[1]Table 1'!X7</f>
        <v>0</v>
      </c>
      <c r="Y30" s="72">
        <f>Y7-'[1]Table 1'!Y7</f>
        <v>0</v>
      </c>
      <c r="Z30" s="72">
        <f>Z7-'[1]Table 1'!Z7</f>
        <v>0</v>
      </c>
      <c r="AA30" s="72">
        <f>AA7-'[1]Table 1'!AA7</f>
        <v>0</v>
      </c>
      <c r="AB30" s="72">
        <f>AB7-'[1]Table 1'!AB7</f>
        <v>0</v>
      </c>
      <c r="AC30" s="72">
        <f>AC7-'[1]Table 1'!AC7</f>
        <v>0</v>
      </c>
      <c r="AD30" s="72">
        <f>AD7-'[1]Table 1'!AD7</f>
        <v>0</v>
      </c>
      <c r="AE30" s="72">
        <f>AE7-'[1]Table 1'!AE7</f>
        <v>0</v>
      </c>
      <c r="AF30" s="72">
        <f>AF7-'[1]Table 1'!AF7</f>
        <v>0</v>
      </c>
      <c r="AG30" s="72">
        <f>AG7-'[1]Table 1'!AG7</f>
        <v>0</v>
      </c>
      <c r="AH30" s="72">
        <f>AH7-'[1]Table 1'!AH7</f>
        <v>0</v>
      </c>
      <c r="AI30" s="72">
        <f>AI7-'[1]Table 1'!AI7</f>
        <v>0</v>
      </c>
      <c r="AJ30" s="72">
        <f>AJ7-'[1]Table 1'!AJ7</f>
        <v>0</v>
      </c>
      <c r="AK30" s="72">
        <f>AK7-'[1]Table 1'!AK7</f>
        <v>0</v>
      </c>
      <c r="AL30" s="72">
        <f>AL7-'[1]Table 1'!AL7</f>
        <v>0</v>
      </c>
      <c r="AM30" s="72">
        <f>AM7-'[1]Table 1'!AM7</f>
        <v>0</v>
      </c>
      <c r="AN30" s="72">
        <f>AN7-'[1]Table 1'!AN7</f>
        <v>0</v>
      </c>
      <c r="AO30" s="72">
        <f>AO7-'[1]Table 1'!AO7</f>
        <v>0</v>
      </c>
      <c r="AP30" s="72">
        <f>AP7-'[1]Table 1'!AP7</f>
        <v>0</v>
      </c>
      <c r="AQ30" s="72">
        <f>AQ7-'[1]Table 1'!AQ7</f>
        <v>0</v>
      </c>
      <c r="AR30" s="72">
        <f>AR7-'[1]Table 1'!AR7</f>
        <v>0</v>
      </c>
      <c r="AS30" s="72">
        <f>AS7-'[1]Table 1'!AS7</f>
        <v>0</v>
      </c>
      <c r="AT30" s="72">
        <f>AT7-'[1]Table 1'!AT7</f>
        <v>0</v>
      </c>
      <c r="AU30" s="72">
        <f>AU7-'[1]Table 1'!AU7</f>
        <v>0</v>
      </c>
      <c r="AV30" s="72">
        <f>AV7-'[1]Table 1'!AV7</f>
        <v>0</v>
      </c>
      <c r="AW30" s="72">
        <f>AW7-'[1]Table 1'!AW7</f>
        <v>0</v>
      </c>
      <c r="AX30" s="72">
        <f>AX7-'[1]Table 1'!AX7</f>
        <v>0</v>
      </c>
      <c r="AY30" s="72">
        <f>AY7-'[1]Table 1'!AY7</f>
        <v>0</v>
      </c>
      <c r="AZ30" s="72">
        <f>AZ7-'[1]Table 1'!AZ7</f>
        <v>0</v>
      </c>
      <c r="BA30" s="72">
        <f>BA7-'[1]Table 1'!BA7</f>
        <v>0</v>
      </c>
      <c r="BB30" s="72">
        <f>BB7-'[1]Table 1'!BB7</f>
        <v>0</v>
      </c>
      <c r="BC30" s="72">
        <f>BC7-'[1]Table 1'!BC7</f>
        <v>0</v>
      </c>
      <c r="BD30" s="72">
        <f>BD7-'[1]Table 1'!BD7</f>
        <v>0</v>
      </c>
      <c r="BE30" s="72">
        <f>BE7-'[1]Table 1'!BE7</f>
        <v>0</v>
      </c>
      <c r="BF30" s="72">
        <f>BF7-'[1]Table 1'!BF7</f>
        <v>0</v>
      </c>
      <c r="BG30" s="72">
        <f>BG7-'[1]Table 1'!BG7</f>
        <v>0</v>
      </c>
      <c r="BH30" s="72">
        <f>BH7-'[1]Table 1'!BH7</f>
        <v>0</v>
      </c>
      <c r="BI30" s="72">
        <f>BI7-'[1]Table 1'!BI7</f>
        <v>0</v>
      </c>
      <c r="BJ30" s="72">
        <f>BJ7-'[1]Table 1'!BJ7</f>
        <v>0</v>
      </c>
      <c r="BK30" s="72">
        <f>BK7-'[1]Table 1'!BK7</f>
        <v>0</v>
      </c>
      <c r="BL30" s="72">
        <f>BL7-'[1]Table 1'!BL7</f>
        <v>0</v>
      </c>
      <c r="BM30" s="72">
        <f>BM7-'[1]Table 1'!BM7</f>
        <v>0</v>
      </c>
      <c r="BN30" s="72">
        <f>BN7-'[1]Table 1'!BN7</f>
        <v>0</v>
      </c>
      <c r="BO30" s="72">
        <f>BO7-'[1]Table 1'!BO7</f>
        <v>0</v>
      </c>
      <c r="BP30" s="72">
        <f>BP7-'[1]Table 1'!BP7</f>
        <v>0</v>
      </c>
      <c r="BQ30" s="72">
        <f>BQ7-'[1]Table 1'!BQ7</f>
        <v>0</v>
      </c>
      <c r="BR30" s="72">
        <f>BR7-'[1]Table 1'!BR7</f>
        <v>0</v>
      </c>
      <c r="BS30" s="72">
        <f>BS7-'[1]Table 1'!BS7</f>
        <v>0</v>
      </c>
      <c r="BT30" s="72">
        <f>BT7-'[1]Table 1'!BT7</f>
        <v>0</v>
      </c>
      <c r="BU30" s="72">
        <f>BU7-'[1]Table 1'!BU7</f>
        <v>0</v>
      </c>
      <c r="BV30" s="72">
        <f>BV7-'[1]Table 1'!BV7</f>
        <v>0</v>
      </c>
      <c r="BW30" s="72">
        <f>BW7-'[1]Table 1'!BW7</f>
        <v>0</v>
      </c>
      <c r="BX30" s="72">
        <f>BX7-'[1]Table 1'!BX7</f>
        <v>0</v>
      </c>
      <c r="BY30" s="72">
        <f>BY7-'[1]Table 1'!BY7</f>
        <v>0</v>
      </c>
      <c r="BZ30" s="72">
        <f>BZ7-'[1]Table 1'!BZ7</f>
        <v>0</v>
      </c>
      <c r="CA30" s="72">
        <f>CA7-'[1]Table 1'!CA7</f>
        <v>0.89237824243900832</v>
      </c>
      <c r="CB30" s="72">
        <f>CB7-'[1]Table 1'!CB7</f>
        <v>0.52935601493300055</v>
      </c>
      <c r="CC30" s="72">
        <f>CC7-'[1]Table 1'!CC7</f>
        <v>-0.17235265442286618</v>
      </c>
      <c r="CD30" s="72">
        <f>CD7-'[1]Table 1'!CD7</f>
        <v>-1.2493816029382288</v>
      </c>
      <c r="CE30" s="72">
        <f>CE7-'[1]Table 1'!CE7</f>
        <v>-0.414193252541736</v>
      </c>
      <c r="CF30" s="72">
        <f>CF7-'[1]Table 1'!CF7</f>
        <v>1.9473480218730401</v>
      </c>
      <c r="CG30" s="72">
        <f>CG7-'[1]Table 1'!CG7</f>
        <v>-0.42974825395867811</v>
      </c>
      <c r="CH30" s="72">
        <f>CH7-'[1]Table 1'!CH7</f>
        <v>-1.103406515368988</v>
      </c>
      <c r="CI30" s="72">
        <f>CI7-'[1]Table 1'!CI7</f>
        <v>-0.26261219779553358</v>
      </c>
      <c r="CJ30" s="72">
        <f>CJ7-'[1]Table 1'!CJ7</f>
        <v>1.1553226678661304</v>
      </c>
      <c r="CK30" s="72">
        <f>CK7-'[1]Table 1'!CK7</f>
        <v>0.61974038787229802</v>
      </c>
      <c r="CL30" s="72">
        <f>CL7-'[1]Table 1'!CL7</f>
        <v>-1.5124508579392568</v>
      </c>
      <c r="CM30" s="72">
        <f>CM7-'[1]Table 1'!CM7</f>
        <v>-192.80473043502207</v>
      </c>
      <c r="CN30" s="72">
        <f>CN7-'[1]Table 1'!CN7</f>
        <v>-42.629937303547194</v>
      </c>
      <c r="CO30" s="72">
        <f>CO7-'[1]Table 1'!CO7</f>
        <v>39.536653798229963</v>
      </c>
      <c r="CP30" s="72">
        <f>CP7-'[1]Table 1'!CP7</f>
        <v>43.967527586148208</v>
      </c>
      <c r="CQ30" s="72">
        <f>CQ7-'[1]Table 1'!CQ7</f>
        <v>28380.694833237219</v>
      </c>
    </row>
    <row r="31" spans="1:98" ht="21.75" x14ac:dyDescent="0.55000000000000004">
      <c r="C31" s="72">
        <f>C8-'[1]Table 1'!C8</f>
        <v>0</v>
      </c>
      <c r="D31" s="72">
        <f>D8-'[1]Table 1'!D8</f>
        <v>0</v>
      </c>
      <c r="E31" s="72">
        <f>E8-'[1]Table 1'!E8</f>
        <v>0</v>
      </c>
      <c r="F31" s="72">
        <f>F8-'[1]Table 1'!F8</f>
        <v>0</v>
      </c>
      <c r="G31" s="72">
        <f>G8-'[1]Table 1'!G8</f>
        <v>0</v>
      </c>
      <c r="H31" s="72">
        <f>H8-'[1]Table 1'!H8</f>
        <v>0</v>
      </c>
      <c r="I31" s="72">
        <f>I8-'[1]Table 1'!I8</f>
        <v>0</v>
      </c>
      <c r="J31" s="72">
        <f>J8-'[1]Table 1'!J8</f>
        <v>0</v>
      </c>
      <c r="K31" s="72">
        <f>K8-'[1]Table 1'!K8</f>
        <v>0</v>
      </c>
      <c r="L31" s="72">
        <f>L8-'[1]Table 1'!L8</f>
        <v>0</v>
      </c>
      <c r="M31" s="72">
        <f>M8-'[1]Table 1'!M8</f>
        <v>0</v>
      </c>
      <c r="N31" s="72">
        <f>N8-'[1]Table 1'!N8</f>
        <v>0</v>
      </c>
      <c r="O31" s="72">
        <f>O8-'[1]Table 1'!O8</f>
        <v>0</v>
      </c>
      <c r="P31" s="72">
        <f>P8-'[1]Table 1'!P8</f>
        <v>0</v>
      </c>
      <c r="Q31" s="72">
        <f>Q8-'[1]Table 1'!Q8</f>
        <v>0</v>
      </c>
      <c r="R31" s="72">
        <f>R8-'[1]Table 1'!R8</f>
        <v>0</v>
      </c>
      <c r="S31" s="72">
        <f>S8-'[1]Table 1'!S8</f>
        <v>0</v>
      </c>
      <c r="T31" s="72">
        <f>T8-'[1]Table 1'!T8</f>
        <v>0</v>
      </c>
      <c r="U31" s="72">
        <f>U8-'[1]Table 1'!U8</f>
        <v>0</v>
      </c>
      <c r="V31" s="72">
        <f>V8-'[1]Table 1'!V8</f>
        <v>0</v>
      </c>
      <c r="W31" s="72">
        <f>W8-'[1]Table 1'!W8</f>
        <v>0</v>
      </c>
      <c r="X31" s="72">
        <f>X8-'[1]Table 1'!X8</f>
        <v>0</v>
      </c>
      <c r="Y31" s="72">
        <f>Y8-'[1]Table 1'!Y8</f>
        <v>0</v>
      </c>
      <c r="Z31" s="72">
        <f>Z8-'[1]Table 1'!Z8</f>
        <v>0</v>
      </c>
      <c r="AA31" s="72">
        <f>AA8-'[1]Table 1'!AA8</f>
        <v>0</v>
      </c>
      <c r="AB31" s="72">
        <f>AB8-'[1]Table 1'!AB8</f>
        <v>0</v>
      </c>
      <c r="AC31" s="72">
        <f>AC8-'[1]Table 1'!AC8</f>
        <v>0</v>
      </c>
      <c r="AD31" s="72">
        <f>AD8-'[1]Table 1'!AD8</f>
        <v>0</v>
      </c>
      <c r="AE31" s="72">
        <f>AE8-'[1]Table 1'!AE8</f>
        <v>0</v>
      </c>
      <c r="AF31" s="72">
        <f>AF8-'[1]Table 1'!AF8</f>
        <v>0</v>
      </c>
      <c r="AG31" s="72">
        <f>AG8-'[1]Table 1'!AG8</f>
        <v>0</v>
      </c>
      <c r="AH31" s="72">
        <f>AH8-'[1]Table 1'!AH8</f>
        <v>0</v>
      </c>
      <c r="AI31" s="72">
        <f>AI8-'[1]Table 1'!AI8</f>
        <v>0</v>
      </c>
      <c r="AJ31" s="72">
        <f>AJ8-'[1]Table 1'!AJ8</f>
        <v>0</v>
      </c>
      <c r="AK31" s="72">
        <f>AK8-'[1]Table 1'!AK8</f>
        <v>0</v>
      </c>
      <c r="AL31" s="72">
        <f>AL8-'[1]Table 1'!AL8</f>
        <v>0</v>
      </c>
      <c r="AM31" s="72">
        <f>AM8-'[1]Table 1'!AM8</f>
        <v>0</v>
      </c>
      <c r="AN31" s="72">
        <f>AN8-'[1]Table 1'!AN8</f>
        <v>0</v>
      </c>
      <c r="AO31" s="72">
        <f>AO8-'[1]Table 1'!AO8</f>
        <v>0</v>
      </c>
      <c r="AP31" s="72">
        <f>AP8-'[1]Table 1'!AP8</f>
        <v>0</v>
      </c>
      <c r="AQ31" s="72">
        <f>AQ8-'[1]Table 1'!AQ8</f>
        <v>0</v>
      </c>
      <c r="AR31" s="72">
        <f>AR8-'[1]Table 1'!AR8</f>
        <v>0</v>
      </c>
      <c r="AS31" s="72">
        <f>AS8-'[1]Table 1'!AS8</f>
        <v>0</v>
      </c>
      <c r="AT31" s="72">
        <f>AT8-'[1]Table 1'!AT8</f>
        <v>0</v>
      </c>
      <c r="AU31" s="72">
        <f>AU8-'[1]Table 1'!AU8</f>
        <v>0</v>
      </c>
      <c r="AV31" s="72">
        <f>AV8-'[1]Table 1'!AV8</f>
        <v>0</v>
      </c>
      <c r="AW31" s="72">
        <f>AW8-'[1]Table 1'!AW8</f>
        <v>0</v>
      </c>
      <c r="AX31" s="72">
        <f>AX8-'[1]Table 1'!AX8</f>
        <v>0</v>
      </c>
      <c r="AY31" s="72">
        <f>AY8-'[1]Table 1'!AY8</f>
        <v>0</v>
      </c>
      <c r="AZ31" s="72">
        <f>AZ8-'[1]Table 1'!AZ8</f>
        <v>0</v>
      </c>
      <c r="BA31" s="72">
        <f>BA8-'[1]Table 1'!BA8</f>
        <v>0</v>
      </c>
      <c r="BB31" s="72">
        <f>BB8-'[1]Table 1'!BB8</f>
        <v>0</v>
      </c>
      <c r="BC31" s="72">
        <f>BC8-'[1]Table 1'!BC8</f>
        <v>0</v>
      </c>
      <c r="BD31" s="72">
        <f>BD8-'[1]Table 1'!BD8</f>
        <v>0</v>
      </c>
      <c r="BE31" s="72">
        <f>BE8-'[1]Table 1'!BE8</f>
        <v>0</v>
      </c>
      <c r="BF31" s="72">
        <f>BF8-'[1]Table 1'!BF8</f>
        <v>0</v>
      </c>
      <c r="BG31" s="72">
        <f>BG8-'[1]Table 1'!BG8</f>
        <v>0</v>
      </c>
      <c r="BH31" s="72">
        <f>BH8-'[1]Table 1'!BH8</f>
        <v>0</v>
      </c>
      <c r="BI31" s="72">
        <f>BI8-'[1]Table 1'!BI8</f>
        <v>0</v>
      </c>
      <c r="BJ31" s="72">
        <f>BJ8-'[1]Table 1'!BJ8</f>
        <v>0</v>
      </c>
      <c r="BK31" s="72">
        <f>BK8-'[1]Table 1'!BK8</f>
        <v>0</v>
      </c>
      <c r="BL31" s="72">
        <f>BL8-'[1]Table 1'!BL8</f>
        <v>0</v>
      </c>
      <c r="BM31" s="72">
        <f>BM8-'[1]Table 1'!BM8</f>
        <v>0</v>
      </c>
      <c r="BN31" s="72">
        <f>BN8-'[1]Table 1'!BN8</f>
        <v>0</v>
      </c>
      <c r="BO31" s="72">
        <f>BO8-'[1]Table 1'!BO8</f>
        <v>0</v>
      </c>
      <c r="BP31" s="72">
        <f>BP8-'[1]Table 1'!BP8</f>
        <v>0</v>
      </c>
      <c r="BQ31" s="72">
        <f>BQ8-'[1]Table 1'!BQ8</f>
        <v>0</v>
      </c>
      <c r="BR31" s="72">
        <f>BR8-'[1]Table 1'!BR8</f>
        <v>0</v>
      </c>
      <c r="BS31" s="72">
        <f>BS8-'[1]Table 1'!BS8</f>
        <v>0</v>
      </c>
      <c r="BT31" s="72">
        <f>BT8-'[1]Table 1'!BT8</f>
        <v>0</v>
      </c>
      <c r="BU31" s="72">
        <f>BU8-'[1]Table 1'!BU8</f>
        <v>0</v>
      </c>
      <c r="BV31" s="72">
        <f>BV8-'[1]Table 1'!BV8</f>
        <v>0</v>
      </c>
      <c r="BW31" s="72">
        <f>BW8-'[1]Table 1'!BW8</f>
        <v>0</v>
      </c>
      <c r="BX31" s="72">
        <f>BX8-'[1]Table 1'!BX8</f>
        <v>0</v>
      </c>
      <c r="BY31" s="72">
        <f>BY8-'[1]Table 1'!BY8</f>
        <v>0</v>
      </c>
      <c r="BZ31" s="72">
        <f>BZ8-'[1]Table 1'!BZ8</f>
        <v>0</v>
      </c>
      <c r="CA31" s="72">
        <f>CA8-'[1]Table 1'!CA8</f>
        <v>0.35725041551950198</v>
      </c>
      <c r="CB31" s="72">
        <f>CB8-'[1]Table 1'!CB8</f>
        <v>0.17394497678878906</v>
      </c>
      <c r="CC31" s="72">
        <f>CC8-'[1]Table 1'!CC8</f>
        <v>-6.495997173624346E-2</v>
      </c>
      <c r="CD31" s="72">
        <f>CD8-'[1]Table 1'!CD8</f>
        <v>-0.46623542057295708</v>
      </c>
      <c r="CE31" s="72">
        <f>CE8-'[1]Table 1'!CE8</f>
        <v>1.3825026872159469</v>
      </c>
      <c r="CF31" s="72">
        <f>CF8-'[1]Table 1'!CF8</f>
        <v>-1.6802108742526798</v>
      </c>
      <c r="CG31" s="72">
        <f>CG8-'[1]Table 1'!CG8</f>
        <v>0.42697233417766256</v>
      </c>
      <c r="CH31" s="72">
        <f>CH8-'[1]Table 1'!CH8</f>
        <v>-0.12926414714002021</v>
      </c>
      <c r="CI31" s="72">
        <f>CI8-'[1]Table 1'!CI8</f>
        <v>-0.9098111770158539</v>
      </c>
      <c r="CJ31" s="72">
        <f>CJ8-'[1]Table 1'!CJ8</f>
        <v>-0.15609696617866575</v>
      </c>
      <c r="CK31" s="72">
        <f>CK8-'[1]Table 1'!CK8</f>
        <v>0.18909545940368844</v>
      </c>
      <c r="CL31" s="72">
        <f>CL8-'[1]Table 1'!CL8</f>
        <v>0.87681268379083122</v>
      </c>
      <c r="CM31" s="72">
        <f>CM8-'[1]Table 1'!CM8</f>
        <v>2.3914799002941436</v>
      </c>
      <c r="CN31" s="72">
        <f>CN8-'[1]Table 1'!CN8</f>
        <v>3.3178819639902031</v>
      </c>
      <c r="CO31" s="72">
        <f>CO8-'[1]Table 1'!CO8</f>
        <v>2.8567593875686725</v>
      </c>
      <c r="CP31" s="72">
        <f>CP8-'[1]Table 1'!CP8</f>
        <v>4.2539250890613403</v>
      </c>
      <c r="CQ31" s="72">
        <f>CQ8-'[1]Table 1'!CQ8</f>
        <v>3324.2176268918065</v>
      </c>
    </row>
    <row r="32" spans="1:98" ht="21.75" x14ac:dyDescent="0.55000000000000004">
      <c r="A32" s="65" t="s">
        <v>48</v>
      </c>
      <c r="C32" s="72">
        <f>C9-'[1]Table 1'!C9</f>
        <v>0</v>
      </c>
      <c r="D32" s="72">
        <f>D9-'[1]Table 1'!D9</f>
        <v>0</v>
      </c>
      <c r="E32" s="72">
        <f>E9-'[1]Table 1'!E9</f>
        <v>0</v>
      </c>
      <c r="F32" s="72">
        <f>F9-'[1]Table 1'!F9</f>
        <v>0</v>
      </c>
      <c r="G32" s="72">
        <f>G9-'[1]Table 1'!G9</f>
        <v>0</v>
      </c>
      <c r="H32" s="72">
        <f>H9-'[1]Table 1'!H9</f>
        <v>0</v>
      </c>
      <c r="I32" s="72">
        <f>I9-'[1]Table 1'!I9</f>
        <v>0</v>
      </c>
      <c r="J32" s="72">
        <f>J9-'[1]Table 1'!J9</f>
        <v>0</v>
      </c>
      <c r="K32" s="72">
        <f>K9-'[1]Table 1'!K9</f>
        <v>0</v>
      </c>
      <c r="L32" s="72">
        <f>L9-'[1]Table 1'!L9</f>
        <v>0</v>
      </c>
      <c r="M32" s="72">
        <f>M9-'[1]Table 1'!M9</f>
        <v>0</v>
      </c>
      <c r="N32" s="72">
        <f>N9-'[1]Table 1'!N9</f>
        <v>0</v>
      </c>
      <c r="O32" s="72">
        <f>O9-'[1]Table 1'!O9</f>
        <v>0</v>
      </c>
      <c r="P32" s="72">
        <f>P9-'[1]Table 1'!P9</f>
        <v>0</v>
      </c>
      <c r="Q32" s="72">
        <f>Q9-'[1]Table 1'!Q9</f>
        <v>0</v>
      </c>
      <c r="R32" s="72">
        <f>R9-'[1]Table 1'!R9</f>
        <v>0</v>
      </c>
      <c r="S32" s="72">
        <f>S9-'[1]Table 1'!S9</f>
        <v>0</v>
      </c>
      <c r="T32" s="72">
        <f>T9-'[1]Table 1'!T9</f>
        <v>0</v>
      </c>
      <c r="U32" s="72">
        <f>U9-'[1]Table 1'!U9</f>
        <v>0</v>
      </c>
      <c r="V32" s="72">
        <f>V9-'[1]Table 1'!V9</f>
        <v>0</v>
      </c>
      <c r="W32" s="72">
        <f>W9-'[1]Table 1'!W9</f>
        <v>0</v>
      </c>
      <c r="X32" s="72">
        <f>X9-'[1]Table 1'!X9</f>
        <v>0</v>
      </c>
      <c r="Y32" s="72">
        <f>Y9-'[1]Table 1'!Y9</f>
        <v>0</v>
      </c>
      <c r="Z32" s="72">
        <f>Z9-'[1]Table 1'!Z9</f>
        <v>0</v>
      </c>
      <c r="AA32" s="72">
        <f>AA9-'[1]Table 1'!AA9</f>
        <v>0</v>
      </c>
      <c r="AB32" s="72">
        <f>AB9-'[1]Table 1'!AB9</f>
        <v>0</v>
      </c>
      <c r="AC32" s="72">
        <f>AC9-'[1]Table 1'!AC9</f>
        <v>0</v>
      </c>
      <c r="AD32" s="72">
        <f>AD9-'[1]Table 1'!AD9</f>
        <v>0</v>
      </c>
      <c r="AE32" s="72">
        <f>AE9-'[1]Table 1'!AE9</f>
        <v>0</v>
      </c>
      <c r="AF32" s="72">
        <f>AF9-'[1]Table 1'!AF9</f>
        <v>0</v>
      </c>
      <c r="AG32" s="72">
        <f>AG9-'[1]Table 1'!AG9</f>
        <v>0</v>
      </c>
      <c r="AH32" s="72">
        <f>AH9-'[1]Table 1'!AH9</f>
        <v>0</v>
      </c>
      <c r="AI32" s="72">
        <f>AI9-'[1]Table 1'!AI9</f>
        <v>0</v>
      </c>
      <c r="AJ32" s="72">
        <f>AJ9-'[1]Table 1'!AJ9</f>
        <v>0</v>
      </c>
      <c r="AK32" s="72">
        <f>AK9-'[1]Table 1'!AK9</f>
        <v>0</v>
      </c>
      <c r="AL32" s="72">
        <f>AL9-'[1]Table 1'!AL9</f>
        <v>0</v>
      </c>
      <c r="AM32" s="72">
        <f>AM9-'[1]Table 1'!AM9</f>
        <v>0</v>
      </c>
      <c r="AN32" s="72">
        <f>AN9-'[1]Table 1'!AN9</f>
        <v>0</v>
      </c>
      <c r="AO32" s="72">
        <f>AO9-'[1]Table 1'!AO9</f>
        <v>0</v>
      </c>
      <c r="AP32" s="72">
        <f>AP9-'[1]Table 1'!AP9</f>
        <v>0</v>
      </c>
      <c r="AQ32" s="72">
        <f>AQ9-'[1]Table 1'!AQ9</f>
        <v>0</v>
      </c>
      <c r="AR32" s="72">
        <f>AR9-'[1]Table 1'!AR9</f>
        <v>0</v>
      </c>
      <c r="AS32" s="72">
        <f>AS9-'[1]Table 1'!AS9</f>
        <v>0</v>
      </c>
      <c r="AT32" s="72">
        <f>AT9-'[1]Table 1'!AT9</f>
        <v>0</v>
      </c>
      <c r="AU32" s="72">
        <f>AU9-'[1]Table 1'!AU9</f>
        <v>0</v>
      </c>
      <c r="AV32" s="72">
        <f>AV9-'[1]Table 1'!AV9</f>
        <v>0</v>
      </c>
      <c r="AW32" s="72">
        <f>AW9-'[1]Table 1'!AW9</f>
        <v>0</v>
      </c>
      <c r="AX32" s="72">
        <f>AX9-'[1]Table 1'!AX9</f>
        <v>0</v>
      </c>
      <c r="AY32" s="72">
        <f>AY9-'[1]Table 1'!AY9</f>
        <v>0</v>
      </c>
      <c r="AZ32" s="72">
        <f>AZ9-'[1]Table 1'!AZ9</f>
        <v>0</v>
      </c>
      <c r="BA32" s="72">
        <f>BA9-'[1]Table 1'!BA9</f>
        <v>0</v>
      </c>
      <c r="BB32" s="72">
        <f>BB9-'[1]Table 1'!BB9</f>
        <v>0</v>
      </c>
      <c r="BC32" s="72">
        <f>BC9-'[1]Table 1'!BC9</f>
        <v>0</v>
      </c>
      <c r="BD32" s="72">
        <f>BD9-'[1]Table 1'!BD9</f>
        <v>0</v>
      </c>
      <c r="BE32" s="72">
        <f>BE9-'[1]Table 1'!BE9</f>
        <v>0</v>
      </c>
      <c r="BF32" s="72">
        <f>BF9-'[1]Table 1'!BF9</f>
        <v>0</v>
      </c>
      <c r="BG32" s="72">
        <f>BG9-'[1]Table 1'!BG9</f>
        <v>0</v>
      </c>
      <c r="BH32" s="72">
        <f>BH9-'[1]Table 1'!BH9</f>
        <v>0</v>
      </c>
      <c r="BI32" s="72">
        <f>BI9-'[1]Table 1'!BI9</f>
        <v>0</v>
      </c>
      <c r="BJ32" s="72">
        <f>BJ9-'[1]Table 1'!BJ9</f>
        <v>0</v>
      </c>
      <c r="BK32" s="72">
        <f>BK9-'[1]Table 1'!BK9</f>
        <v>0</v>
      </c>
      <c r="BL32" s="72">
        <f>BL9-'[1]Table 1'!BL9</f>
        <v>0</v>
      </c>
      <c r="BM32" s="72">
        <f>BM9-'[1]Table 1'!BM9</f>
        <v>0</v>
      </c>
      <c r="BN32" s="72">
        <f>BN9-'[1]Table 1'!BN9</f>
        <v>0</v>
      </c>
      <c r="BO32" s="72">
        <f>BO9-'[1]Table 1'!BO9</f>
        <v>0</v>
      </c>
      <c r="BP32" s="72">
        <f>BP9-'[1]Table 1'!BP9</f>
        <v>0</v>
      </c>
      <c r="BQ32" s="72">
        <f>BQ9-'[1]Table 1'!BQ9</f>
        <v>0</v>
      </c>
      <c r="BR32" s="72">
        <f>BR9-'[1]Table 1'!BR9</f>
        <v>0</v>
      </c>
      <c r="BS32" s="72">
        <f>BS9-'[1]Table 1'!BS9</f>
        <v>0</v>
      </c>
      <c r="BT32" s="72">
        <f>BT9-'[1]Table 1'!BT9</f>
        <v>0</v>
      </c>
      <c r="BU32" s="72">
        <f>BU9-'[1]Table 1'!BU9</f>
        <v>0</v>
      </c>
      <c r="BV32" s="72">
        <f>BV9-'[1]Table 1'!BV9</f>
        <v>0</v>
      </c>
      <c r="BW32" s="72">
        <f>BW9-'[1]Table 1'!BW9</f>
        <v>0</v>
      </c>
      <c r="BX32" s="72">
        <f>BX9-'[1]Table 1'!BX9</f>
        <v>0</v>
      </c>
      <c r="BY32" s="72">
        <f>BY9-'[1]Table 1'!BY9</f>
        <v>0</v>
      </c>
      <c r="BZ32" s="72">
        <f>BZ9-'[1]Table 1'!BZ9</f>
        <v>0</v>
      </c>
      <c r="CA32" s="72">
        <f>CA9-'[1]Table 1'!CA9</f>
        <v>0.53512782691905159</v>
      </c>
      <c r="CB32" s="72">
        <f>CB9-'[1]Table 1'!CB9</f>
        <v>0.35541103814102826</v>
      </c>
      <c r="CC32" s="72">
        <f>CC9-'[1]Table 1'!CC9</f>
        <v>-0.10739268268662272</v>
      </c>
      <c r="CD32" s="72">
        <f>CD9-'[1]Table 1'!CD9</f>
        <v>-0.78314618236618116</v>
      </c>
      <c r="CE32" s="72">
        <f>CE9-'[1]Table 1'!CE9</f>
        <v>-1.7966959397563187</v>
      </c>
      <c r="CF32" s="72">
        <f>CF9-'[1]Table 1'!CF9</f>
        <v>3.6275588961252652</v>
      </c>
      <c r="CG32" s="72">
        <f>CG9-'[1]Table 1'!CG9</f>
        <v>-0.85672058813725016</v>
      </c>
      <c r="CH32" s="72">
        <f>CH9-'[1]Table 1'!CH9</f>
        <v>-0.97414236822805833</v>
      </c>
      <c r="CI32" s="72">
        <f>CI9-'[1]Table 1'!CI9</f>
        <v>0.64719897921895608</v>
      </c>
      <c r="CJ32" s="72">
        <f>CJ9-'[1]Table 1'!CJ9</f>
        <v>1.3114196340466151</v>
      </c>
      <c r="CK32" s="72">
        <f>CK9-'[1]Table 1'!CK9</f>
        <v>0.43064492847042857</v>
      </c>
      <c r="CL32" s="72">
        <f>CL9-'[1]Table 1'!CL9</f>
        <v>-2.3892635417323618</v>
      </c>
      <c r="CM32" s="72">
        <f>CM9-'[1]Table 1'!CM9</f>
        <v>-195.19621033531439</v>
      </c>
      <c r="CN32" s="72">
        <f>CN9-'[1]Table 1'!CN9</f>
        <v>-45.947819267534214</v>
      </c>
      <c r="CO32" s="72">
        <f>CO9-'[1]Table 1'!CO9</f>
        <v>36.679894410659472</v>
      </c>
      <c r="CP32" s="72">
        <f>CP9-'[1]Table 1'!CP9</f>
        <v>39.713602497085958</v>
      </c>
      <c r="CQ32" s="72">
        <f>CQ9-'[1]Table 1'!CQ9</f>
        <v>25056.477206345415</v>
      </c>
    </row>
    <row r="33" spans="1:95" ht="21.75" x14ac:dyDescent="0.55000000000000004">
      <c r="A33" s="66" t="s">
        <v>49</v>
      </c>
      <c r="B33" s="66"/>
      <c r="C33" s="72">
        <f>C10-'[1]Table 1'!C10</f>
        <v>0</v>
      </c>
      <c r="D33" s="72">
        <f>D10-'[1]Table 1'!D10</f>
        <v>0</v>
      </c>
      <c r="E33" s="72">
        <f>E10-'[1]Table 1'!E10</f>
        <v>0</v>
      </c>
      <c r="F33" s="72">
        <f>F10-'[1]Table 1'!F10</f>
        <v>0</v>
      </c>
      <c r="G33" s="72">
        <f>G10-'[1]Table 1'!G10</f>
        <v>0</v>
      </c>
      <c r="H33" s="72">
        <f>H10-'[1]Table 1'!H10</f>
        <v>0</v>
      </c>
      <c r="I33" s="72">
        <f>I10-'[1]Table 1'!I10</f>
        <v>0</v>
      </c>
      <c r="J33" s="72">
        <f>J10-'[1]Table 1'!J10</f>
        <v>0</v>
      </c>
      <c r="K33" s="72">
        <f>K10-'[1]Table 1'!K10</f>
        <v>0</v>
      </c>
      <c r="L33" s="72">
        <f>L10-'[1]Table 1'!L10</f>
        <v>0</v>
      </c>
      <c r="M33" s="72">
        <f>M10-'[1]Table 1'!M10</f>
        <v>0</v>
      </c>
      <c r="N33" s="72">
        <f>N10-'[1]Table 1'!N10</f>
        <v>0</v>
      </c>
      <c r="O33" s="72">
        <f>O10-'[1]Table 1'!O10</f>
        <v>0</v>
      </c>
      <c r="P33" s="72">
        <f>P10-'[1]Table 1'!P10</f>
        <v>0</v>
      </c>
      <c r="Q33" s="72">
        <f>Q10-'[1]Table 1'!Q10</f>
        <v>0</v>
      </c>
      <c r="R33" s="72">
        <f>R10-'[1]Table 1'!R10</f>
        <v>0</v>
      </c>
      <c r="S33" s="72">
        <f>S10-'[1]Table 1'!S10</f>
        <v>0</v>
      </c>
      <c r="T33" s="72">
        <f>T10-'[1]Table 1'!T10</f>
        <v>0</v>
      </c>
      <c r="U33" s="72">
        <f>U10-'[1]Table 1'!U10</f>
        <v>0</v>
      </c>
      <c r="V33" s="72">
        <f>V10-'[1]Table 1'!V10</f>
        <v>0</v>
      </c>
      <c r="W33" s="72">
        <f>W10-'[1]Table 1'!W10</f>
        <v>0</v>
      </c>
      <c r="X33" s="72">
        <f>X10-'[1]Table 1'!X10</f>
        <v>0</v>
      </c>
      <c r="Y33" s="72">
        <f>Y10-'[1]Table 1'!Y10</f>
        <v>0</v>
      </c>
      <c r="Z33" s="72">
        <f>Z10-'[1]Table 1'!Z10</f>
        <v>0</v>
      </c>
      <c r="AA33" s="72">
        <f>AA10-'[1]Table 1'!AA10</f>
        <v>0</v>
      </c>
      <c r="AB33" s="72">
        <f>AB10-'[1]Table 1'!AB10</f>
        <v>0</v>
      </c>
      <c r="AC33" s="72">
        <f>AC10-'[1]Table 1'!AC10</f>
        <v>0</v>
      </c>
      <c r="AD33" s="72">
        <f>AD10-'[1]Table 1'!AD10</f>
        <v>0</v>
      </c>
      <c r="AE33" s="72">
        <f>AE10-'[1]Table 1'!AE10</f>
        <v>0</v>
      </c>
      <c r="AF33" s="72">
        <f>AF10-'[1]Table 1'!AF10</f>
        <v>0</v>
      </c>
      <c r="AG33" s="72">
        <f>AG10-'[1]Table 1'!AG10</f>
        <v>0</v>
      </c>
      <c r="AH33" s="72">
        <f>AH10-'[1]Table 1'!AH10</f>
        <v>0</v>
      </c>
      <c r="AI33" s="72">
        <f>AI10-'[1]Table 1'!AI10</f>
        <v>0</v>
      </c>
      <c r="AJ33" s="72">
        <f>AJ10-'[1]Table 1'!AJ10</f>
        <v>0</v>
      </c>
      <c r="AK33" s="72">
        <f>AK10-'[1]Table 1'!AK10</f>
        <v>0</v>
      </c>
      <c r="AL33" s="72">
        <f>AL10-'[1]Table 1'!AL10</f>
        <v>0</v>
      </c>
      <c r="AM33" s="72">
        <f>AM10-'[1]Table 1'!AM10</f>
        <v>0</v>
      </c>
      <c r="AN33" s="72">
        <f>AN10-'[1]Table 1'!AN10</f>
        <v>0</v>
      </c>
      <c r="AO33" s="72">
        <f>AO10-'[1]Table 1'!AO10</f>
        <v>0</v>
      </c>
      <c r="AP33" s="72">
        <f>AP10-'[1]Table 1'!AP10</f>
        <v>0</v>
      </c>
      <c r="AQ33" s="72">
        <f>AQ10-'[1]Table 1'!AQ10</f>
        <v>0</v>
      </c>
      <c r="AR33" s="72">
        <f>AR10-'[1]Table 1'!AR10</f>
        <v>0</v>
      </c>
      <c r="AS33" s="72">
        <f>AS10-'[1]Table 1'!AS10</f>
        <v>0</v>
      </c>
      <c r="AT33" s="72">
        <f>AT10-'[1]Table 1'!AT10</f>
        <v>0</v>
      </c>
      <c r="AU33" s="72">
        <f>AU10-'[1]Table 1'!AU10</f>
        <v>0</v>
      </c>
      <c r="AV33" s="72">
        <f>AV10-'[1]Table 1'!AV10</f>
        <v>0</v>
      </c>
      <c r="AW33" s="72">
        <f>AW10-'[1]Table 1'!AW10</f>
        <v>0</v>
      </c>
      <c r="AX33" s="72">
        <f>AX10-'[1]Table 1'!AX10</f>
        <v>0</v>
      </c>
      <c r="AY33" s="72">
        <f>AY10-'[1]Table 1'!AY10</f>
        <v>0</v>
      </c>
      <c r="AZ33" s="72">
        <f>AZ10-'[1]Table 1'!AZ10</f>
        <v>0</v>
      </c>
      <c r="BA33" s="72">
        <f>BA10-'[1]Table 1'!BA10</f>
        <v>0</v>
      </c>
      <c r="BB33" s="72">
        <f>BB10-'[1]Table 1'!BB10</f>
        <v>0</v>
      </c>
      <c r="BC33" s="72">
        <f>BC10-'[1]Table 1'!BC10</f>
        <v>0</v>
      </c>
      <c r="BD33" s="72">
        <f>BD10-'[1]Table 1'!BD10</f>
        <v>0</v>
      </c>
      <c r="BE33" s="72">
        <f>BE10-'[1]Table 1'!BE10</f>
        <v>0</v>
      </c>
      <c r="BF33" s="72">
        <f>BF10-'[1]Table 1'!BF10</f>
        <v>0</v>
      </c>
      <c r="BG33" s="72">
        <f>BG10-'[1]Table 1'!BG10</f>
        <v>0</v>
      </c>
      <c r="BH33" s="72">
        <f>BH10-'[1]Table 1'!BH10</f>
        <v>0</v>
      </c>
      <c r="BI33" s="72">
        <f>BI10-'[1]Table 1'!BI10</f>
        <v>0</v>
      </c>
      <c r="BJ33" s="72">
        <f>BJ10-'[1]Table 1'!BJ10</f>
        <v>0</v>
      </c>
      <c r="BK33" s="72">
        <f>BK10-'[1]Table 1'!BK10</f>
        <v>0</v>
      </c>
      <c r="BL33" s="72">
        <f>BL10-'[1]Table 1'!BL10</f>
        <v>0</v>
      </c>
      <c r="BM33" s="72">
        <f>BM10-'[1]Table 1'!BM10</f>
        <v>0</v>
      </c>
      <c r="BN33" s="72">
        <f>BN10-'[1]Table 1'!BN10</f>
        <v>0</v>
      </c>
      <c r="BO33" s="72">
        <f>BO10-'[1]Table 1'!BO10</f>
        <v>0</v>
      </c>
      <c r="BP33" s="72">
        <f>BP10-'[1]Table 1'!BP10</f>
        <v>0</v>
      </c>
      <c r="BQ33" s="72">
        <f>BQ10-'[1]Table 1'!BQ10</f>
        <v>0</v>
      </c>
      <c r="BR33" s="72">
        <f>BR10-'[1]Table 1'!BR10</f>
        <v>0</v>
      </c>
      <c r="BS33" s="72">
        <f>BS10-'[1]Table 1'!BS10</f>
        <v>0</v>
      </c>
      <c r="BT33" s="72">
        <f>BT10-'[1]Table 1'!BT10</f>
        <v>0</v>
      </c>
      <c r="BU33" s="72">
        <f>BU10-'[1]Table 1'!BU10</f>
        <v>0</v>
      </c>
      <c r="BV33" s="72">
        <f>BV10-'[1]Table 1'!BV10</f>
        <v>0</v>
      </c>
      <c r="BW33" s="72">
        <f>BW10-'[1]Table 1'!BW10</f>
        <v>0</v>
      </c>
      <c r="BX33" s="72">
        <f>BX10-'[1]Table 1'!BX10</f>
        <v>0</v>
      </c>
      <c r="BY33" s="72">
        <f>BY10-'[1]Table 1'!BY10</f>
        <v>0</v>
      </c>
      <c r="BZ33" s="72">
        <f>BZ10-'[1]Table 1'!BZ10</f>
        <v>0</v>
      </c>
      <c r="CA33" s="72">
        <f>CA10-'[1]Table 1'!CA10</f>
        <v>4.6708041111287457E-3</v>
      </c>
      <c r="CB33" s="72">
        <f>CB10-'[1]Table 1'!CB10</f>
        <v>2.0016622429466224E-3</v>
      </c>
      <c r="CC33" s="72">
        <f>CC10-'[1]Table 1'!CC10</f>
        <v>-7.4675683595160081E-4</v>
      </c>
      <c r="CD33" s="72">
        <f>CD10-'[1]Table 1'!CD10</f>
        <v>-5.9257095181237673E-3</v>
      </c>
      <c r="CE33" s="72">
        <f>CE10-'[1]Table 1'!CE10</f>
        <v>-1.5478384465723138E-2</v>
      </c>
      <c r="CF33" s="72">
        <f>CF10-'[1]Table 1'!CF10</f>
        <v>-7.3939254264132614E-3</v>
      </c>
      <c r="CG33" s="72">
        <f>CG10-'[1]Table 1'!CG10</f>
        <v>1.5261593633795201E-3</v>
      </c>
      <c r="CH33" s="72">
        <f>CH10-'[1]Table 1'!CH10</f>
        <v>2.1346150530234809E-2</v>
      </c>
      <c r="CI33" s="72">
        <f>CI10-'[1]Table 1'!CI10</f>
        <v>4.5994243051154626E-2</v>
      </c>
      <c r="CJ33" s="72">
        <f>CJ10-'[1]Table 1'!CJ10</f>
        <v>1.6526478205150852E-2</v>
      </c>
      <c r="CK33" s="72">
        <f>CK10-'[1]Table 1'!CK10</f>
        <v>-2.8166239258098358E-3</v>
      </c>
      <c r="CL33" s="72">
        <f>CL10-'[1]Table 1'!CL10</f>
        <v>-5.9704097330268269E-2</v>
      </c>
      <c r="CM33" s="72">
        <f>CM10-'[1]Table 1'!CM10</f>
        <v>-188.57258050184487</v>
      </c>
      <c r="CN33" s="72">
        <f>CN10-'[1]Table 1'!CN10</f>
        <v>-36.370213097796295</v>
      </c>
      <c r="CO33" s="72">
        <f>CO10-'[1]Table 1'!CO10</f>
        <v>46.578292188824889</v>
      </c>
      <c r="CP33" s="72">
        <f>CP10-'[1]Table 1'!CP10</f>
        <v>29.710834610579127</v>
      </c>
      <c r="CQ33" s="72">
        <f>CQ10-'[1]Table 1'!CQ10</f>
        <v>669.66871289037363</v>
      </c>
    </row>
    <row r="34" spans="1:95" ht="21.75" x14ac:dyDescent="0.55000000000000004">
      <c r="C34" s="72">
        <f>C11-'[1]Table 1'!C11</f>
        <v>0</v>
      </c>
      <c r="D34" s="72">
        <f>D11-'[1]Table 1'!D11</f>
        <v>0</v>
      </c>
      <c r="E34" s="72">
        <f>E11-'[1]Table 1'!E11</f>
        <v>0</v>
      </c>
      <c r="F34" s="72">
        <f>F11-'[1]Table 1'!F11</f>
        <v>0</v>
      </c>
      <c r="G34" s="72">
        <f>G11-'[1]Table 1'!G11</f>
        <v>0</v>
      </c>
      <c r="H34" s="72">
        <f>H11-'[1]Table 1'!H11</f>
        <v>0</v>
      </c>
      <c r="I34" s="72">
        <f>I11-'[1]Table 1'!I11</f>
        <v>0</v>
      </c>
      <c r="J34" s="72">
        <f>J11-'[1]Table 1'!J11</f>
        <v>0</v>
      </c>
      <c r="K34" s="72">
        <f>K11-'[1]Table 1'!K11</f>
        <v>0</v>
      </c>
      <c r="L34" s="72">
        <f>L11-'[1]Table 1'!L11</f>
        <v>0</v>
      </c>
      <c r="M34" s="72">
        <f>M11-'[1]Table 1'!M11</f>
        <v>0</v>
      </c>
      <c r="N34" s="72">
        <f>N11-'[1]Table 1'!N11</f>
        <v>0</v>
      </c>
      <c r="O34" s="72">
        <f>O11-'[1]Table 1'!O11</f>
        <v>0</v>
      </c>
      <c r="P34" s="72">
        <f>P11-'[1]Table 1'!P11</f>
        <v>0</v>
      </c>
      <c r="Q34" s="72">
        <f>Q11-'[1]Table 1'!Q11</f>
        <v>0</v>
      </c>
      <c r="R34" s="72">
        <f>R11-'[1]Table 1'!R11</f>
        <v>0</v>
      </c>
      <c r="S34" s="72">
        <f>S11-'[1]Table 1'!S11</f>
        <v>0</v>
      </c>
      <c r="T34" s="72">
        <f>T11-'[1]Table 1'!T11</f>
        <v>0</v>
      </c>
      <c r="U34" s="72">
        <f>U11-'[1]Table 1'!U11</f>
        <v>0</v>
      </c>
      <c r="V34" s="72">
        <f>V11-'[1]Table 1'!V11</f>
        <v>0</v>
      </c>
      <c r="W34" s="72">
        <f>W11-'[1]Table 1'!W11</f>
        <v>0</v>
      </c>
      <c r="X34" s="72">
        <f>X11-'[1]Table 1'!X11</f>
        <v>0</v>
      </c>
      <c r="Y34" s="72">
        <f>Y11-'[1]Table 1'!Y11</f>
        <v>0</v>
      </c>
      <c r="Z34" s="72">
        <f>Z11-'[1]Table 1'!Z11</f>
        <v>0</v>
      </c>
      <c r="AA34" s="72">
        <f>AA11-'[1]Table 1'!AA11</f>
        <v>0</v>
      </c>
      <c r="AB34" s="72">
        <f>AB11-'[1]Table 1'!AB11</f>
        <v>0</v>
      </c>
      <c r="AC34" s="72">
        <f>AC11-'[1]Table 1'!AC11</f>
        <v>0</v>
      </c>
      <c r="AD34" s="72">
        <f>AD11-'[1]Table 1'!AD11</f>
        <v>0</v>
      </c>
      <c r="AE34" s="72">
        <f>AE11-'[1]Table 1'!AE11</f>
        <v>0</v>
      </c>
      <c r="AF34" s="72">
        <f>AF11-'[1]Table 1'!AF11</f>
        <v>0</v>
      </c>
      <c r="AG34" s="72">
        <f>AG11-'[1]Table 1'!AG11</f>
        <v>0</v>
      </c>
      <c r="AH34" s="72">
        <f>AH11-'[1]Table 1'!AH11</f>
        <v>0</v>
      </c>
      <c r="AI34" s="72">
        <f>AI11-'[1]Table 1'!AI11</f>
        <v>0</v>
      </c>
      <c r="AJ34" s="72">
        <f>AJ11-'[1]Table 1'!AJ11</f>
        <v>0</v>
      </c>
      <c r="AK34" s="72">
        <f>AK11-'[1]Table 1'!AK11</f>
        <v>0</v>
      </c>
      <c r="AL34" s="72">
        <f>AL11-'[1]Table 1'!AL11</f>
        <v>0</v>
      </c>
      <c r="AM34" s="72">
        <f>AM11-'[1]Table 1'!AM11</f>
        <v>0</v>
      </c>
      <c r="AN34" s="72">
        <f>AN11-'[1]Table 1'!AN11</f>
        <v>0</v>
      </c>
      <c r="AO34" s="72">
        <f>AO11-'[1]Table 1'!AO11</f>
        <v>0</v>
      </c>
      <c r="AP34" s="72">
        <f>AP11-'[1]Table 1'!AP11</f>
        <v>0</v>
      </c>
      <c r="AQ34" s="72">
        <f>AQ11-'[1]Table 1'!AQ11</f>
        <v>0</v>
      </c>
      <c r="AR34" s="72">
        <f>AR11-'[1]Table 1'!AR11</f>
        <v>0</v>
      </c>
      <c r="AS34" s="72">
        <f>AS11-'[1]Table 1'!AS11</f>
        <v>0</v>
      </c>
      <c r="AT34" s="72">
        <f>AT11-'[1]Table 1'!AT11</f>
        <v>0</v>
      </c>
      <c r="AU34" s="72">
        <f>AU11-'[1]Table 1'!AU11</f>
        <v>0</v>
      </c>
      <c r="AV34" s="72">
        <f>AV11-'[1]Table 1'!AV11</f>
        <v>0</v>
      </c>
      <c r="AW34" s="72">
        <f>AW11-'[1]Table 1'!AW11</f>
        <v>0</v>
      </c>
      <c r="AX34" s="72">
        <f>AX11-'[1]Table 1'!AX11</f>
        <v>0</v>
      </c>
      <c r="AY34" s="72">
        <f>AY11-'[1]Table 1'!AY11</f>
        <v>0</v>
      </c>
      <c r="AZ34" s="72">
        <f>AZ11-'[1]Table 1'!AZ11</f>
        <v>0</v>
      </c>
      <c r="BA34" s="72">
        <f>BA11-'[1]Table 1'!BA11</f>
        <v>0</v>
      </c>
      <c r="BB34" s="72">
        <f>BB11-'[1]Table 1'!BB11</f>
        <v>0</v>
      </c>
      <c r="BC34" s="72">
        <f>BC11-'[1]Table 1'!BC11</f>
        <v>0</v>
      </c>
      <c r="BD34" s="72">
        <f>BD11-'[1]Table 1'!BD11</f>
        <v>0</v>
      </c>
      <c r="BE34" s="72">
        <f>BE11-'[1]Table 1'!BE11</f>
        <v>0</v>
      </c>
      <c r="BF34" s="72">
        <f>BF11-'[1]Table 1'!BF11</f>
        <v>0</v>
      </c>
      <c r="BG34" s="72">
        <f>BG11-'[1]Table 1'!BG11</f>
        <v>0</v>
      </c>
      <c r="BH34" s="72">
        <f>BH11-'[1]Table 1'!BH11</f>
        <v>0</v>
      </c>
      <c r="BI34" s="72">
        <f>BI11-'[1]Table 1'!BI11</f>
        <v>0</v>
      </c>
      <c r="BJ34" s="72">
        <f>BJ11-'[1]Table 1'!BJ11</f>
        <v>0</v>
      </c>
      <c r="BK34" s="72">
        <f>BK11-'[1]Table 1'!BK11</f>
        <v>0</v>
      </c>
      <c r="BL34" s="72">
        <f>BL11-'[1]Table 1'!BL11</f>
        <v>0</v>
      </c>
      <c r="BM34" s="72">
        <f>BM11-'[1]Table 1'!BM11</f>
        <v>0</v>
      </c>
      <c r="BN34" s="72">
        <f>BN11-'[1]Table 1'!BN11</f>
        <v>0</v>
      </c>
      <c r="BO34" s="72">
        <f>BO11-'[1]Table 1'!BO11</f>
        <v>0</v>
      </c>
      <c r="BP34" s="72">
        <f>BP11-'[1]Table 1'!BP11</f>
        <v>0</v>
      </c>
      <c r="BQ34" s="72">
        <f>BQ11-'[1]Table 1'!BQ11</f>
        <v>0</v>
      </c>
      <c r="BR34" s="72">
        <f>BR11-'[1]Table 1'!BR11</f>
        <v>0</v>
      </c>
      <c r="BS34" s="72">
        <f>BS11-'[1]Table 1'!BS11</f>
        <v>0</v>
      </c>
      <c r="BT34" s="72">
        <f>BT11-'[1]Table 1'!BT11</f>
        <v>0</v>
      </c>
      <c r="BU34" s="72">
        <f>BU11-'[1]Table 1'!BU11</f>
        <v>0</v>
      </c>
      <c r="BV34" s="72">
        <f>BV11-'[1]Table 1'!BV11</f>
        <v>0</v>
      </c>
      <c r="BW34" s="72">
        <f>BW11-'[1]Table 1'!BW11</f>
        <v>0</v>
      </c>
      <c r="BX34" s="72">
        <f>BX11-'[1]Table 1'!BX11</f>
        <v>0</v>
      </c>
      <c r="BY34" s="72">
        <f>BY11-'[1]Table 1'!BY11</f>
        <v>0</v>
      </c>
      <c r="BZ34" s="72">
        <f>BZ11-'[1]Table 1'!BZ11</f>
        <v>0</v>
      </c>
      <c r="CA34" s="72">
        <f>CA11-'[1]Table 1'!CA11</f>
        <v>6.5163967093440078E-4</v>
      </c>
      <c r="CB34" s="72">
        <f>CB11-'[1]Table 1'!CB11</f>
        <v>3.8474341508276666E-4</v>
      </c>
      <c r="CC34" s="72">
        <f>CC11-'[1]Table 1'!CC11</f>
        <v>-1.26486527221914E-4</v>
      </c>
      <c r="CD34" s="72">
        <f>CD11-'[1]Table 1'!CD11</f>
        <v>-9.098965586815666E-4</v>
      </c>
      <c r="CE34" s="72">
        <f>CE11-'[1]Table 1'!CE11</f>
        <v>-1.9881221421940154E-3</v>
      </c>
      <c r="CF34" s="72">
        <f>CF11-'[1]Table 1'!CF11</f>
        <v>-1.5724765455047418E-3</v>
      </c>
      <c r="CG34" s="72">
        <f>CG11-'[1]Table 1'!CG11</f>
        <v>1.7441626837921831E-4</v>
      </c>
      <c r="CH34" s="72">
        <f>CH11-'[1]Table 1'!CH11</f>
        <v>3.3861824194332257E-3</v>
      </c>
      <c r="CI34" s="72">
        <f>CI11-'[1]Table 1'!CI11</f>
        <v>8.2134759831831161E-3</v>
      </c>
      <c r="CJ34" s="72">
        <f>CJ11-'[1]Table 1'!CJ11</f>
        <v>7.1335395934113421E-3</v>
      </c>
      <c r="CK34" s="72">
        <f>CK11-'[1]Table 1'!CK11</f>
        <v>1.6558723666264541E-3</v>
      </c>
      <c r="CL34" s="72">
        <f>CL11-'[1]Table 1'!CL11</f>
        <v>-1.7002887943306177E-2</v>
      </c>
      <c r="CM34" s="72">
        <f>CM11-'[1]Table 1'!CM11</f>
        <v>-2.9021738693273846E-2</v>
      </c>
      <c r="CN34" s="72">
        <f>CN11-'[1]Table 1'!CN11</f>
        <v>-3.9925649474412239E-2</v>
      </c>
      <c r="CO34" s="72">
        <f>CO11-'[1]Table 1'!CO11</f>
        <v>-8.511192856570915E-2</v>
      </c>
      <c r="CP34" s="72">
        <f>CP11-'[1]Table 1'!CP11</f>
        <v>-9.8476634062819812E-2</v>
      </c>
      <c r="CQ34" s="72">
        <f>CQ11-'[1]Table 1'!CQ11</f>
        <v>251.60309134317984</v>
      </c>
    </row>
    <row r="35" spans="1:95" ht="21.75" x14ac:dyDescent="0.55000000000000004">
      <c r="C35" s="72">
        <f>C12-'[1]Table 1'!C12</f>
        <v>0</v>
      </c>
      <c r="D35" s="72">
        <f>D12-'[1]Table 1'!D12</f>
        <v>0</v>
      </c>
      <c r="E35" s="72">
        <f>E12-'[1]Table 1'!E12</f>
        <v>0</v>
      </c>
      <c r="F35" s="72">
        <f>F12-'[1]Table 1'!F12</f>
        <v>0</v>
      </c>
      <c r="G35" s="72">
        <f>G12-'[1]Table 1'!G12</f>
        <v>0</v>
      </c>
      <c r="H35" s="72">
        <f>H12-'[1]Table 1'!H12</f>
        <v>0</v>
      </c>
      <c r="I35" s="72">
        <f>I12-'[1]Table 1'!I12</f>
        <v>0</v>
      </c>
      <c r="J35" s="72">
        <f>J12-'[1]Table 1'!J12</f>
        <v>0</v>
      </c>
      <c r="K35" s="72">
        <f>K12-'[1]Table 1'!K12</f>
        <v>0</v>
      </c>
      <c r="L35" s="72">
        <f>L12-'[1]Table 1'!L12</f>
        <v>0</v>
      </c>
      <c r="M35" s="72">
        <f>M12-'[1]Table 1'!M12</f>
        <v>0</v>
      </c>
      <c r="N35" s="72">
        <f>N12-'[1]Table 1'!N12</f>
        <v>0</v>
      </c>
      <c r="O35" s="72">
        <f>O12-'[1]Table 1'!O12</f>
        <v>0</v>
      </c>
      <c r="P35" s="72">
        <f>P12-'[1]Table 1'!P12</f>
        <v>0</v>
      </c>
      <c r="Q35" s="72">
        <f>Q12-'[1]Table 1'!Q12</f>
        <v>0</v>
      </c>
      <c r="R35" s="72">
        <f>R12-'[1]Table 1'!R12</f>
        <v>0</v>
      </c>
      <c r="S35" s="72">
        <f>S12-'[1]Table 1'!S12</f>
        <v>0</v>
      </c>
      <c r="T35" s="72">
        <f>T12-'[1]Table 1'!T12</f>
        <v>0</v>
      </c>
      <c r="U35" s="72">
        <f>U12-'[1]Table 1'!U12</f>
        <v>0</v>
      </c>
      <c r="V35" s="72">
        <f>V12-'[1]Table 1'!V12</f>
        <v>0</v>
      </c>
      <c r="W35" s="72">
        <f>W12-'[1]Table 1'!W12</f>
        <v>0</v>
      </c>
      <c r="X35" s="72">
        <f>X12-'[1]Table 1'!X12</f>
        <v>0</v>
      </c>
      <c r="Y35" s="72">
        <f>Y12-'[1]Table 1'!Y12</f>
        <v>0</v>
      </c>
      <c r="Z35" s="72">
        <f>Z12-'[1]Table 1'!Z12</f>
        <v>0</v>
      </c>
      <c r="AA35" s="72">
        <f>AA12-'[1]Table 1'!AA12</f>
        <v>0</v>
      </c>
      <c r="AB35" s="72">
        <f>AB12-'[1]Table 1'!AB12</f>
        <v>0</v>
      </c>
      <c r="AC35" s="72">
        <f>AC12-'[1]Table 1'!AC12</f>
        <v>0</v>
      </c>
      <c r="AD35" s="72">
        <f>AD12-'[1]Table 1'!AD12</f>
        <v>0</v>
      </c>
      <c r="AE35" s="72">
        <f>AE12-'[1]Table 1'!AE12</f>
        <v>0</v>
      </c>
      <c r="AF35" s="72">
        <f>AF12-'[1]Table 1'!AF12</f>
        <v>0</v>
      </c>
      <c r="AG35" s="72">
        <f>AG12-'[1]Table 1'!AG12</f>
        <v>0</v>
      </c>
      <c r="AH35" s="72">
        <f>AH12-'[1]Table 1'!AH12</f>
        <v>0</v>
      </c>
      <c r="AI35" s="72">
        <f>AI12-'[1]Table 1'!AI12</f>
        <v>0</v>
      </c>
      <c r="AJ35" s="72">
        <f>AJ12-'[1]Table 1'!AJ12</f>
        <v>0</v>
      </c>
      <c r="AK35" s="72">
        <f>AK12-'[1]Table 1'!AK12</f>
        <v>0</v>
      </c>
      <c r="AL35" s="72">
        <f>AL12-'[1]Table 1'!AL12</f>
        <v>0</v>
      </c>
      <c r="AM35" s="72">
        <f>AM12-'[1]Table 1'!AM12</f>
        <v>0</v>
      </c>
      <c r="AN35" s="72">
        <f>AN12-'[1]Table 1'!AN12</f>
        <v>0</v>
      </c>
      <c r="AO35" s="72">
        <f>AO12-'[1]Table 1'!AO12</f>
        <v>0</v>
      </c>
      <c r="AP35" s="72">
        <f>AP12-'[1]Table 1'!AP12</f>
        <v>0</v>
      </c>
      <c r="AQ35" s="72">
        <f>AQ12-'[1]Table 1'!AQ12</f>
        <v>0</v>
      </c>
      <c r="AR35" s="72">
        <f>AR12-'[1]Table 1'!AR12</f>
        <v>0</v>
      </c>
      <c r="AS35" s="72">
        <f>AS12-'[1]Table 1'!AS12</f>
        <v>0</v>
      </c>
      <c r="AT35" s="72">
        <f>AT12-'[1]Table 1'!AT12</f>
        <v>0</v>
      </c>
      <c r="AU35" s="72">
        <f>AU12-'[1]Table 1'!AU12</f>
        <v>0</v>
      </c>
      <c r="AV35" s="72">
        <f>AV12-'[1]Table 1'!AV12</f>
        <v>0</v>
      </c>
      <c r="AW35" s="72">
        <f>AW12-'[1]Table 1'!AW12</f>
        <v>0</v>
      </c>
      <c r="AX35" s="72">
        <f>AX12-'[1]Table 1'!AX12</f>
        <v>0</v>
      </c>
      <c r="AY35" s="72">
        <f>AY12-'[1]Table 1'!AY12</f>
        <v>0</v>
      </c>
      <c r="AZ35" s="72">
        <f>AZ12-'[1]Table 1'!AZ12</f>
        <v>0</v>
      </c>
      <c r="BA35" s="72">
        <f>BA12-'[1]Table 1'!BA12</f>
        <v>0</v>
      </c>
      <c r="BB35" s="72">
        <f>BB12-'[1]Table 1'!BB12</f>
        <v>0</v>
      </c>
      <c r="BC35" s="72">
        <f>BC12-'[1]Table 1'!BC12</f>
        <v>0</v>
      </c>
      <c r="BD35" s="72">
        <f>BD12-'[1]Table 1'!BD12</f>
        <v>0</v>
      </c>
      <c r="BE35" s="72">
        <f>BE12-'[1]Table 1'!BE12</f>
        <v>0</v>
      </c>
      <c r="BF35" s="72">
        <f>BF12-'[1]Table 1'!BF12</f>
        <v>0</v>
      </c>
      <c r="BG35" s="72">
        <f>BG12-'[1]Table 1'!BG12</f>
        <v>0</v>
      </c>
      <c r="BH35" s="72">
        <f>BH12-'[1]Table 1'!BH12</f>
        <v>0</v>
      </c>
      <c r="BI35" s="72">
        <f>BI12-'[1]Table 1'!BI12</f>
        <v>0</v>
      </c>
      <c r="BJ35" s="72">
        <f>BJ12-'[1]Table 1'!BJ12</f>
        <v>0</v>
      </c>
      <c r="BK35" s="72">
        <f>BK12-'[1]Table 1'!BK12</f>
        <v>0</v>
      </c>
      <c r="BL35" s="72">
        <f>BL12-'[1]Table 1'!BL12</f>
        <v>0</v>
      </c>
      <c r="BM35" s="72">
        <f>BM12-'[1]Table 1'!BM12</f>
        <v>0</v>
      </c>
      <c r="BN35" s="72">
        <f>BN12-'[1]Table 1'!BN12</f>
        <v>0</v>
      </c>
      <c r="BO35" s="72">
        <f>BO12-'[1]Table 1'!BO12</f>
        <v>0</v>
      </c>
      <c r="BP35" s="72">
        <f>BP12-'[1]Table 1'!BP12</f>
        <v>0</v>
      </c>
      <c r="BQ35" s="72">
        <f>BQ12-'[1]Table 1'!BQ12</f>
        <v>0</v>
      </c>
      <c r="BR35" s="72">
        <f>BR12-'[1]Table 1'!BR12</f>
        <v>0</v>
      </c>
      <c r="BS35" s="72">
        <f>BS12-'[1]Table 1'!BS12</f>
        <v>0</v>
      </c>
      <c r="BT35" s="72">
        <f>BT12-'[1]Table 1'!BT12</f>
        <v>0</v>
      </c>
      <c r="BU35" s="72">
        <f>BU12-'[1]Table 1'!BU12</f>
        <v>0</v>
      </c>
      <c r="BV35" s="72">
        <f>BV12-'[1]Table 1'!BV12</f>
        <v>0</v>
      </c>
      <c r="BW35" s="72">
        <f>BW12-'[1]Table 1'!BW12</f>
        <v>0</v>
      </c>
      <c r="BX35" s="72">
        <f>BX12-'[1]Table 1'!BX12</f>
        <v>0</v>
      </c>
      <c r="BY35" s="72">
        <f>BY12-'[1]Table 1'!BY12</f>
        <v>0</v>
      </c>
      <c r="BZ35" s="72">
        <f>BZ12-'[1]Table 1'!BZ12</f>
        <v>0</v>
      </c>
      <c r="CA35" s="72">
        <f>CA12-'[1]Table 1'!CA12</f>
        <v>4.0191644402511884E-3</v>
      </c>
      <c r="CB35" s="72">
        <f>CB12-'[1]Table 1'!CB12</f>
        <v>1.6169188279491209E-3</v>
      </c>
      <c r="CC35" s="72">
        <f>CC12-'[1]Table 1'!CC12</f>
        <v>-6.2027030878653022E-4</v>
      </c>
      <c r="CD35" s="72">
        <f>CD12-'[1]Table 1'!CD12</f>
        <v>-5.015812959413779E-3</v>
      </c>
      <c r="CE35" s="72">
        <f>CE12-'[1]Table 1'!CE12</f>
        <v>-1.3490262323557545E-2</v>
      </c>
      <c r="CF35" s="72">
        <f>CF12-'[1]Table 1'!CF12</f>
        <v>-5.8214488809653631E-3</v>
      </c>
      <c r="CG35" s="72">
        <f>CG12-'[1]Table 1'!CG12</f>
        <v>1.3517430949718801E-3</v>
      </c>
      <c r="CH35" s="72">
        <f>CH12-'[1]Table 1'!CH12</f>
        <v>1.795996811074474E-2</v>
      </c>
      <c r="CI35" s="72">
        <f>CI12-'[1]Table 1'!CI12</f>
        <v>3.7780767067943088E-2</v>
      </c>
      <c r="CJ35" s="72">
        <f>CJ12-'[1]Table 1'!CJ12</f>
        <v>9.3929386118247749E-3</v>
      </c>
      <c r="CK35" s="72">
        <f>CK12-'[1]Table 1'!CK12</f>
        <v>-4.4724962924647116E-3</v>
      </c>
      <c r="CL35" s="72">
        <f>CL12-'[1]Table 1'!CL12</f>
        <v>-4.2701209387018935E-2</v>
      </c>
      <c r="CM35" s="72">
        <f>CM12-'[1]Table 1'!CM12</f>
        <v>-188.54355876315174</v>
      </c>
      <c r="CN35" s="72">
        <f>CN12-'[1]Table 1'!CN12</f>
        <v>-36.330287448321883</v>
      </c>
      <c r="CO35" s="72">
        <f>CO12-'[1]Table 1'!CO12</f>
        <v>46.663404117390655</v>
      </c>
      <c r="CP35" s="72">
        <f>CP12-'[1]Table 1'!CP12</f>
        <v>29.80931124464189</v>
      </c>
      <c r="CQ35" s="72">
        <f>CQ12-'[1]Table 1'!CQ12</f>
        <v>418.06562154719376</v>
      </c>
    </row>
    <row r="36" spans="1:95" ht="21.75" x14ac:dyDescent="0.55000000000000004">
      <c r="C36" s="72">
        <f>C13-'[1]Table 1'!C13</f>
        <v>0</v>
      </c>
      <c r="D36" s="72">
        <f>D13-'[1]Table 1'!D13</f>
        <v>0</v>
      </c>
      <c r="E36" s="72">
        <f>E13-'[1]Table 1'!E13</f>
        <v>0</v>
      </c>
      <c r="F36" s="72">
        <f>F13-'[1]Table 1'!F13</f>
        <v>0</v>
      </c>
      <c r="G36" s="72">
        <f>G13-'[1]Table 1'!G13</f>
        <v>0</v>
      </c>
      <c r="H36" s="72">
        <f>H13-'[1]Table 1'!H13</f>
        <v>0</v>
      </c>
      <c r="I36" s="72">
        <f>I13-'[1]Table 1'!I13</f>
        <v>0</v>
      </c>
      <c r="J36" s="72">
        <f>J13-'[1]Table 1'!J13</f>
        <v>0</v>
      </c>
      <c r="K36" s="72">
        <f>K13-'[1]Table 1'!K13</f>
        <v>0</v>
      </c>
      <c r="L36" s="72">
        <f>L13-'[1]Table 1'!L13</f>
        <v>0</v>
      </c>
      <c r="M36" s="72">
        <f>M13-'[1]Table 1'!M13</f>
        <v>0</v>
      </c>
      <c r="N36" s="72">
        <f>N13-'[1]Table 1'!N13</f>
        <v>0</v>
      </c>
      <c r="O36" s="72">
        <f>O13-'[1]Table 1'!O13</f>
        <v>0</v>
      </c>
      <c r="P36" s="72">
        <f>P13-'[1]Table 1'!P13</f>
        <v>0</v>
      </c>
      <c r="Q36" s="72">
        <f>Q13-'[1]Table 1'!Q13</f>
        <v>0</v>
      </c>
      <c r="R36" s="72">
        <f>R13-'[1]Table 1'!R13</f>
        <v>0</v>
      </c>
      <c r="S36" s="72">
        <f>S13-'[1]Table 1'!S13</f>
        <v>0</v>
      </c>
      <c r="T36" s="72">
        <f>T13-'[1]Table 1'!T13</f>
        <v>0</v>
      </c>
      <c r="U36" s="72">
        <f>U13-'[1]Table 1'!U13</f>
        <v>0</v>
      </c>
      <c r="V36" s="72">
        <f>V13-'[1]Table 1'!V13</f>
        <v>0</v>
      </c>
      <c r="W36" s="72">
        <f>W13-'[1]Table 1'!W13</f>
        <v>0</v>
      </c>
      <c r="X36" s="72">
        <f>X13-'[1]Table 1'!X13</f>
        <v>0</v>
      </c>
      <c r="Y36" s="72">
        <f>Y13-'[1]Table 1'!Y13</f>
        <v>0</v>
      </c>
      <c r="Z36" s="72">
        <f>Z13-'[1]Table 1'!Z13</f>
        <v>0</v>
      </c>
      <c r="AA36" s="72">
        <f>AA13-'[1]Table 1'!AA13</f>
        <v>0</v>
      </c>
      <c r="AB36" s="72">
        <f>AB13-'[1]Table 1'!AB13</f>
        <v>0</v>
      </c>
      <c r="AC36" s="72">
        <f>AC13-'[1]Table 1'!AC13</f>
        <v>0</v>
      </c>
      <c r="AD36" s="72">
        <f>AD13-'[1]Table 1'!AD13</f>
        <v>0</v>
      </c>
      <c r="AE36" s="72">
        <f>AE13-'[1]Table 1'!AE13</f>
        <v>0</v>
      </c>
      <c r="AF36" s="72">
        <f>AF13-'[1]Table 1'!AF13</f>
        <v>0</v>
      </c>
      <c r="AG36" s="72">
        <f>AG13-'[1]Table 1'!AG13</f>
        <v>0</v>
      </c>
      <c r="AH36" s="72">
        <f>AH13-'[1]Table 1'!AH13</f>
        <v>0</v>
      </c>
      <c r="AI36" s="72">
        <f>AI13-'[1]Table 1'!AI13</f>
        <v>0</v>
      </c>
      <c r="AJ36" s="72">
        <f>AJ13-'[1]Table 1'!AJ13</f>
        <v>0</v>
      </c>
      <c r="AK36" s="72">
        <f>AK13-'[1]Table 1'!AK13</f>
        <v>0</v>
      </c>
      <c r="AL36" s="72">
        <f>AL13-'[1]Table 1'!AL13</f>
        <v>0</v>
      </c>
      <c r="AM36" s="72">
        <f>AM13-'[1]Table 1'!AM13</f>
        <v>0</v>
      </c>
      <c r="AN36" s="72">
        <f>AN13-'[1]Table 1'!AN13</f>
        <v>0</v>
      </c>
      <c r="AO36" s="72">
        <f>AO13-'[1]Table 1'!AO13</f>
        <v>0</v>
      </c>
      <c r="AP36" s="72">
        <f>AP13-'[1]Table 1'!AP13</f>
        <v>0</v>
      </c>
      <c r="AQ36" s="72">
        <f>AQ13-'[1]Table 1'!AQ13</f>
        <v>0</v>
      </c>
      <c r="AR36" s="72">
        <f>AR13-'[1]Table 1'!AR13</f>
        <v>0</v>
      </c>
      <c r="AS36" s="72">
        <f>AS13-'[1]Table 1'!AS13</f>
        <v>0</v>
      </c>
      <c r="AT36" s="72">
        <f>AT13-'[1]Table 1'!AT13</f>
        <v>0</v>
      </c>
      <c r="AU36" s="72">
        <f>AU13-'[1]Table 1'!AU13</f>
        <v>0</v>
      </c>
      <c r="AV36" s="72">
        <f>AV13-'[1]Table 1'!AV13</f>
        <v>0</v>
      </c>
      <c r="AW36" s="72">
        <f>AW13-'[1]Table 1'!AW13</f>
        <v>0</v>
      </c>
      <c r="AX36" s="72">
        <f>AX13-'[1]Table 1'!AX13</f>
        <v>0</v>
      </c>
      <c r="AY36" s="72">
        <f>AY13-'[1]Table 1'!AY13</f>
        <v>0</v>
      </c>
      <c r="AZ36" s="72">
        <f>AZ13-'[1]Table 1'!AZ13</f>
        <v>0</v>
      </c>
      <c r="BA36" s="72">
        <f>BA13-'[1]Table 1'!BA13</f>
        <v>0</v>
      </c>
      <c r="BB36" s="72">
        <f>BB13-'[1]Table 1'!BB13</f>
        <v>0</v>
      </c>
      <c r="BC36" s="72">
        <f>BC13-'[1]Table 1'!BC13</f>
        <v>0</v>
      </c>
      <c r="BD36" s="72">
        <f>BD13-'[1]Table 1'!BD13</f>
        <v>0</v>
      </c>
      <c r="BE36" s="72">
        <f>BE13-'[1]Table 1'!BE13</f>
        <v>0</v>
      </c>
      <c r="BF36" s="72">
        <f>BF13-'[1]Table 1'!BF13</f>
        <v>0</v>
      </c>
      <c r="BG36" s="72">
        <f>BG13-'[1]Table 1'!BG13</f>
        <v>0</v>
      </c>
      <c r="BH36" s="72">
        <f>BH13-'[1]Table 1'!BH13</f>
        <v>0</v>
      </c>
      <c r="BI36" s="72">
        <f>BI13-'[1]Table 1'!BI13</f>
        <v>0</v>
      </c>
      <c r="BJ36" s="72">
        <f>BJ13-'[1]Table 1'!BJ13</f>
        <v>0</v>
      </c>
      <c r="BK36" s="72">
        <f>BK13-'[1]Table 1'!BK13</f>
        <v>0</v>
      </c>
      <c r="BL36" s="72">
        <f>BL13-'[1]Table 1'!BL13</f>
        <v>0</v>
      </c>
      <c r="BM36" s="72">
        <f>BM13-'[1]Table 1'!BM13</f>
        <v>0</v>
      </c>
      <c r="BN36" s="72">
        <f>BN13-'[1]Table 1'!BN13</f>
        <v>0</v>
      </c>
      <c r="BO36" s="72">
        <f>BO13-'[1]Table 1'!BO13</f>
        <v>0</v>
      </c>
      <c r="BP36" s="72">
        <f>BP13-'[1]Table 1'!BP13</f>
        <v>0</v>
      </c>
      <c r="BQ36" s="72">
        <f>BQ13-'[1]Table 1'!BQ13</f>
        <v>0</v>
      </c>
      <c r="BR36" s="72">
        <f>BR13-'[1]Table 1'!BR13</f>
        <v>0</v>
      </c>
      <c r="BS36" s="72">
        <f>BS13-'[1]Table 1'!BS13</f>
        <v>0</v>
      </c>
      <c r="BT36" s="72">
        <f>BT13-'[1]Table 1'!BT13</f>
        <v>0</v>
      </c>
      <c r="BU36" s="72">
        <f>BU13-'[1]Table 1'!BU13</f>
        <v>0</v>
      </c>
      <c r="BV36" s="72">
        <f>BV13-'[1]Table 1'!BV13</f>
        <v>0</v>
      </c>
      <c r="BW36" s="72">
        <f>BW13-'[1]Table 1'!BW13</f>
        <v>0</v>
      </c>
      <c r="BX36" s="72">
        <f>BX13-'[1]Table 1'!BX13</f>
        <v>0</v>
      </c>
      <c r="BY36" s="72">
        <f>BY13-'[1]Table 1'!BY13</f>
        <v>0</v>
      </c>
      <c r="BZ36" s="72">
        <f>BZ13-'[1]Table 1'!BZ13</f>
        <v>0</v>
      </c>
      <c r="CA36" s="72">
        <f>CA13-'[1]Table 1'!CA13</f>
        <v>0.43121333733029132</v>
      </c>
      <c r="CB36" s="72">
        <f>CB13-'[1]Table 1'!CB13</f>
        <v>0.28901075365774886</v>
      </c>
      <c r="CC36" s="72">
        <f>CC13-'[1]Table 1'!CC13</f>
        <v>-9.0667299201413698E-2</v>
      </c>
      <c r="CD36" s="72">
        <f>CD13-'[1]Table 1'!CD13</f>
        <v>-0.62955679178730861</v>
      </c>
      <c r="CE36" s="72">
        <f>CE13-'[1]Table 1'!CE13</f>
        <v>-1.4522527333738253</v>
      </c>
      <c r="CF36" s="72">
        <f>CF13-'[1]Table 1'!CF13</f>
        <v>3.9158744647609183</v>
      </c>
      <c r="CG36" s="72">
        <f>CG13-'[1]Table 1'!CG13</f>
        <v>-0.88690391377554079</v>
      </c>
      <c r="CH36" s="72">
        <f>CH13-'[1]Table 1'!CH13</f>
        <v>-1.5767178176120069</v>
      </c>
      <c r="CI36" s="72">
        <f>CI13-'[1]Table 1'!CI13</f>
        <v>-0.7745789751729717</v>
      </c>
      <c r="CJ36" s="72">
        <f>CJ13-'[1]Table 1'!CJ13</f>
        <v>-9.7094187416132627E-2</v>
      </c>
      <c r="CK36" s="72">
        <f>CK13-'[1]Table 1'!CK13</f>
        <v>0.36054083313774754</v>
      </c>
      <c r="CL36" s="72">
        <f>CL13-'[1]Table 1'!CL13</f>
        <v>0.51113232945226628</v>
      </c>
      <c r="CM36" s="72">
        <f>CM13-'[1]Table 1'!CM13</f>
        <v>0.71959997657950225</v>
      </c>
      <c r="CN36" s="72">
        <f>CN13-'[1]Table 1'!CN13</f>
        <v>0.80591063160682097</v>
      </c>
      <c r="CO36" s="72">
        <f>CO13-'[1]Table 1'!CO13</f>
        <v>2.7560289539283076</v>
      </c>
      <c r="CP36" s="72">
        <f>CP13-'[1]Table 1'!CP13</f>
        <v>0.80862553160068273</v>
      </c>
      <c r="CQ36" s="72">
        <f>CQ13-'[1]Table 1'!CQ13</f>
        <v>2223.5151582235339</v>
      </c>
    </row>
    <row r="37" spans="1:95" ht="21.75" x14ac:dyDescent="0.55000000000000004">
      <c r="C37" s="72">
        <f>C14-'[1]Table 1'!C14</f>
        <v>0</v>
      </c>
      <c r="D37" s="72">
        <f>D14-'[1]Table 1'!D14</f>
        <v>0</v>
      </c>
      <c r="E37" s="72">
        <f>E14-'[1]Table 1'!E14</f>
        <v>0</v>
      </c>
      <c r="F37" s="72">
        <f>F14-'[1]Table 1'!F14</f>
        <v>0</v>
      </c>
      <c r="G37" s="72">
        <f>G14-'[1]Table 1'!G14</f>
        <v>0</v>
      </c>
      <c r="H37" s="72">
        <f>H14-'[1]Table 1'!H14</f>
        <v>0</v>
      </c>
      <c r="I37" s="72">
        <f>I14-'[1]Table 1'!I14</f>
        <v>0</v>
      </c>
      <c r="J37" s="72">
        <f>J14-'[1]Table 1'!J14</f>
        <v>0</v>
      </c>
      <c r="K37" s="72">
        <f>K14-'[1]Table 1'!K14</f>
        <v>0</v>
      </c>
      <c r="L37" s="72">
        <f>L14-'[1]Table 1'!L14</f>
        <v>0</v>
      </c>
      <c r="M37" s="72">
        <f>M14-'[1]Table 1'!M14</f>
        <v>0</v>
      </c>
      <c r="N37" s="72">
        <f>N14-'[1]Table 1'!N14</f>
        <v>0</v>
      </c>
      <c r="O37" s="72">
        <f>O14-'[1]Table 1'!O14</f>
        <v>0</v>
      </c>
      <c r="P37" s="72">
        <f>P14-'[1]Table 1'!P14</f>
        <v>0</v>
      </c>
      <c r="Q37" s="72">
        <f>Q14-'[1]Table 1'!Q14</f>
        <v>0</v>
      </c>
      <c r="R37" s="72">
        <f>R14-'[1]Table 1'!R14</f>
        <v>0</v>
      </c>
      <c r="S37" s="72">
        <f>S14-'[1]Table 1'!S14</f>
        <v>0</v>
      </c>
      <c r="T37" s="72">
        <f>T14-'[1]Table 1'!T14</f>
        <v>0</v>
      </c>
      <c r="U37" s="72">
        <f>U14-'[1]Table 1'!U14</f>
        <v>0</v>
      </c>
      <c r="V37" s="72">
        <f>V14-'[1]Table 1'!V14</f>
        <v>0</v>
      </c>
      <c r="W37" s="72">
        <f>W14-'[1]Table 1'!W14</f>
        <v>0</v>
      </c>
      <c r="X37" s="72">
        <f>X14-'[1]Table 1'!X14</f>
        <v>0</v>
      </c>
      <c r="Y37" s="72">
        <f>Y14-'[1]Table 1'!Y14</f>
        <v>0</v>
      </c>
      <c r="Z37" s="72">
        <f>Z14-'[1]Table 1'!Z14</f>
        <v>0</v>
      </c>
      <c r="AA37" s="72">
        <f>AA14-'[1]Table 1'!AA14</f>
        <v>0</v>
      </c>
      <c r="AB37" s="72">
        <f>AB14-'[1]Table 1'!AB14</f>
        <v>0</v>
      </c>
      <c r="AC37" s="72">
        <f>AC14-'[1]Table 1'!AC14</f>
        <v>0</v>
      </c>
      <c r="AD37" s="72">
        <f>AD14-'[1]Table 1'!AD14</f>
        <v>0</v>
      </c>
      <c r="AE37" s="72">
        <f>AE14-'[1]Table 1'!AE14</f>
        <v>0</v>
      </c>
      <c r="AF37" s="72">
        <f>AF14-'[1]Table 1'!AF14</f>
        <v>0</v>
      </c>
      <c r="AG37" s="72">
        <f>AG14-'[1]Table 1'!AG14</f>
        <v>0</v>
      </c>
      <c r="AH37" s="72">
        <f>AH14-'[1]Table 1'!AH14</f>
        <v>0</v>
      </c>
      <c r="AI37" s="72">
        <f>AI14-'[1]Table 1'!AI14</f>
        <v>0</v>
      </c>
      <c r="AJ37" s="72">
        <f>AJ14-'[1]Table 1'!AJ14</f>
        <v>0</v>
      </c>
      <c r="AK37" s="72">
        <f>AK14-'[1]Table 1'!AK14</f>
        <v>0</v>
      </c>
      <c r="AL37" s="72">
        <f>AL14-'[1]Table 1'!AL14</f>
        <v>0</v>
      </c>
      <c r="AM37" s="72">
        <f>AM14-'[1]Table 1'!AM14</f>
        <v>0</v>
      </c>
      <c r="AN37" s="72">
        <f>AN14-'[1]Table 1'!AN14</f>
        <v>0</v>
      </c>
      <c r="AO37" s="72">
        <f>AO14-'[1]Table 1'!AO14</f>
        <v>0</v>
      </c>
      <c r="AP37" s="72">
        <f>AP14-'[1]Table 1'!AP14</f>
        <v>0</v>
      </c>
      <c r="AQ37" s="72">
        <f>AQ14-'[1]Table 1'!AQ14</f>
        <v>0</v>
      </c>
      <c r="AR37" s="72">
        <f>AR14-'[1]Table 1'!AR14</f>
        <v>0</v>
      </c>
      <c r="AS37" s="72">
        <f>AS14-'[1]Table 1'!AS14</f>
        <v>0</v>
      </c>
      <c r="AT37" s="72">
        <f>AT14-'[1]Table 1'!AT14</f>
        <v>0</v>
      </c>
      <c r="AU37" s="72">
        <f>AU14-'[1]Table 1'!AU14</f>
        <v>0</v>
      </c>
      <c r="AV37" s="72">
        <f>AV14-'[1]Table 1'!AV14</f>
        <v>0</v>
      </c>
      <c r="AW37" s="72">
        <f>AW14-'[1]Table 1'!AW14</f>
        <v>0</v>
      </c>
      <c r="AX37" s="72">
        <f>AX14-'[1]Table 1'!AX14</f>
        <v>0</v>
      </c>
      <c r="AY37" s="72">
        <f>AY14-'[1]Table 1'!AY14</f>
        <v>0</v>
      </c>
      <c r="AZ37" s="72">
        <f>AZ14-'[1]Table 1'!AZ14</f>
        <v>0</v>
      </c>
      <c r="BA37" s="72">
        <f>BA14-'[1]Table 1'!BA14</f>
        <v>0</v>
      </c>
      <c r="BB37" s="72">
        <f>BB14-'[1]Table 1'!BB14</f>
        <v>0</v>
      </c>
      <c r="BC37" s="72">
        <f>BC14-'[1]Table 1'!BC14</f>
        <v>0</v>
      </c>
      <c r="BD37" s="72">
        <f>BD14-'[1]Table 1'!BD14</f>
        <v>0</v>
      </c>
      <c r="BE37" s="72">
        <f>BE14-'[1]Table 1'!BE14</f>
        <v>0</v>
      </c>
      <c r="BF37" s="72">
        <f>BF14-'[1]Table 1'!BF14</f>
        <v>0</v>
      </c>
      <c r="BG37" s="72">
        <f>BG14-'[1]Table 1'!BG14</f>
        <v>0</v>
      </c>
      <c r="BH37" s="72">
        <f>BH14-'[1]Table 1'!BH14</f>
        <v>0</v>
      </c>
      <c r="BI37" s="72">
        <f>BI14-'[1]Table 1'!BI14</f>
        <v>0</v>
      </c>
      <c r="BJ37" s="72">
        <f>BJ14-'[1]Table 1'!BJ14</f>
        <v>0</v>
      </c>
      <c r="BK37" s="72">
        <f>BK14-'[1]Table 1'!BK14</f>
        <v>0</v>
      </c>
      <c r="BL37" s="72">
        <f>BL14-'[1]Table 1'!BL14</f>
        <v>0</v>
      </c>
      <c r="BM37" s="72">
        <f>BM14-'[1]Table 1'!BM14</f>
        <v>0</v>
      </c>
      <c r="BN37" s="72">
        <f>BN14-'[1]Table 1'!BN14</f>
        <v>0</v>
      </c>
      <c r="BO37" s="72">
        <f>BO14-'[1]Table 1'!BO14</f>
        <v>0</v>
      </c>
      <c r="BP37" s="72">
        <f>BP14-'[1]Table 1'!BP14</f>
        <v>0</v>
      </c>
      <c r="BQ37" s="72">
        <f>BQ14-'[1]Table 1'!BQ14</f>
        <v>0</v>
      </c>
      <c r="BR37" s="72">
        <f>BR14-'[1]Table 1'!BR14</f>
        <v>0</v>
      </c>
      <c r="BS37" s="72">
        <f>BS14-'[1]Table 1'!BS14</f>
        <v>0</v>
      </c>
      <c r="BT37" s="72">
        <f>BT14-'[1]Table 1'!BT14</f>
        <v>0</v>
      </c>
      <c r="BU37" s="72">
        <f>BU14-'[1]Table 1'!BU14</f>
        <v>0</v>
      </c>
      <c r="BV37" s="72">
        <f>BV14-'[1]Table 1'!BV14</f>
        <v>0</v>
      </c>
      <c r="BW37" s="72">
        <f>BW14-'[1]Table 1'!BW14</f>
        <v>0</v>
      </c>
      <c r="BX37" s="72">
        <f>BX14-'[1]Table 1'!BX14</f>
        <v>0</v>
      </c>
      <c r="BY37" s="72">
        <f>BY14-'[1]Table 1'!BY14</f>
        <v>0</v>
      </c>
      <c r="BZ37" s="72">
        <f>BZ14-'[1]Table 1'!BZ14</f>
        <v>0</v>
      </c>
      <c r="CA37" s="72">
        <f>CA14-'[1]Table 1'!CA14</f>
        <v>1.684487959892067E-4</v>
      </c>
      <c r="CB37" s="72">
        <f>CB14-'[1]Table 1'!CB14</f>
        <v>8.4105145162993722E-5</v>
      </c>
      <c r="CC37" s="72">
        <f>CC14-'[1]Table 1'!CC14</f>
        <v>-3.0624981206983648E-5</v>
      </c>
      <c r="CD37" s="72">
        <f>CD14-'[1]Table 1'!CD14</f>
        <v>-2.2192896000206019E-4</v>
      </c>
      <c r="CE37" s="72">
        <f>CE14-'[1]Table 1'!CE14</f>
        <v>-5.251431992974176E-4</v>
      </c>
      <c r="CF37" s="72">
        <f>CF14-'[1]Table 1'!CF14</f>
        <v>-3.2383609737962615E-4</v>
      </c>
      <c r="CG37" s="72">
        <f>CG14-'[1]Table 1'!CG14</f>
        <v>4.8291994971805252E-5</v>
      </c>
      <c r="CH37" s="72">
        <f>CH14-'[1]Table 1'!CH14</f>
        <v>8.0068730164839508E-4</v>
      </c>
      <c r="CI37" s="72">
        <f>CI14-'[1]Table 1'!CI14</f>
        <v>2.1701137669651871E-3</v>
      </c>
      <c r="CJ37" s="72">
        <f>CJ14-'[1]Table 1'!CJ14</f>
        <v>2.4342794830545245E-3</v>
      </c>
      <c r="CK37" s="72">
        <f>CK14-'[1]Table 1'!CK14</f>
        <v>4.6213899121312352E-3</v>
      </c>
      <c r="CL37" s="72">
        <f>CL14-'[1]Table 1'!CL14</f>
        <v>-9.2257831620372599E-3</v>
      </c>
      <c r="CM37" s="72">
        <f>CM14-'[1]Table 1'!CM14</f>
        <v>3.7807254491326603E-3</v>
      </c>
      <c r="CN37" s="72">
        <f>CN14-'[1]Table 1'!CN14</f>
        <v>6.2614733070063266E-3</v>
      </c>
      <c r="CO37" s="72">
        <f>CO14-'[1]Table 1'!CO14</f>
        <v>-1.5232251151473974E-2</v>
      </c>
      <c r="CP37" s="72">
        <f>CP14-'[1]Table 1'!CP14</f>
        <v>2.2684653679050371E-2</v>
      </c>
      <c r="CQ37" s="72">
        <f>CQ14-'[1]Table 1'!CQ14</f>
        <v>389.98139779776147</v>
      </c>
    </row>
    <row r="38" spans="1:95" ht="21.75" x14ac:dyDescent="0.55000000000000004">
      <c r="C38" s="72">
        <f>C15-'[1]Table 1'!C15</f>
        <v>0</v>
      </c>
      <c r="D38" s="72">
        <f>D15-'[1]Table 1'!D15</f>
        <v>0</v>
      </c>
      <c r="E38" s="72">
        <f>E15-'[1]Table 1'!E15</f>
        <v>0</v>
      </c>
      <c r="F38" s="72">
        <f>F15-'[1]Table 1'!F15</f>
        <v>0</v>
      </c>
      <c r="G38" s="72">
        <f>G15-'[1]Table 1'!G15</f>
        <v>0</v>
      </c>
      <c r="H38" s="72">
        <f>H15-'[1]Table 1'!H15</f>
        <v>0</v>
      </c>
      <c r="I38" s="72">
        <f>I15-'[1]Table 1'!I15</f>
        <v>0</v>
      </c>
      <c r="J38" s="72">
        <f>J15-'[1]Table 1'!J15</f>
        <v>0</v>
      </c>
      <c r="K38" s="72">
        <f>K15-'[1]Table 1'!K15</f>
        <v>0</v>
      </c>
      <c r="L38" s="72">
        <f>L15-'[1]Table 1'!L15</f>
        <v>0</v>
      </c>
      <c r="M38" s="72">
        <f>M15-'[1]Table 1'!M15</f>
        <v>0</v>
      </c>
      <c r="N38" s="72">
        <f>N15-'[1]Table 1'!N15</f>
        <v>0</v>
      </c>
      <c r="O38" s="72">
        <f>O15-'[1]Table 1'!O15</f>
        <v>0</v>
      </c>
      <c r="P38" s="72">
        <f>P15-'[1]Table 1'!P15</f>
        <v>0</v>
      </c>
      <c r="Q38" s="72">
        <f>Q15-'[1]Table 1'!Q15</f>
        <v>0</v>
      </c>
      <c r="R38" s="72">
        <f>R15-'[1]Table 1'!R15</f>
        <v>0</v>
      </c>
      <c r="S38" s="72">
        <f>S15-'[1]Table 1'!S15</f>
        <v>0</v>
      </c>
      <c r="T38" s="72">
        <f>T15-'[1]Table 1'!T15</f>
        <v>0</v>
      </c>
      <c r="U38" s="72">
        <f>U15-'[1]Table 1'!U15</f>
        <v>0</v>
      </c>
      <c r="V38" s="72">
        <f>V15-'[1]Table 1'!V15</f>
        <v>0</v>
      </c>
      <c r="W38" s="72">
        <f>W15-'[1]Table 1'!W15</f>
        <v>0</v>
      </c>
      <c r="X38" s="72">
        <f>X15-'[1]Table 1'!X15</f>
        <v>0</v>
      </c>
      <c r="Y38" s="72">
        <f>Y15-'[1]Table 1'!Y15</f>
        <v>0</v>
      </c>
      <c r="Z38" s="72">
        <f>Z15-'[1]Table 1'!Z15</f>
        <v>0</v>
      </c>
      <c r="AA38" s="72">
        <f>AA15-'[1]Table 1'!AA15</f>
        <v>0</v>
      </c>
      <c r="AB38" s="72">
        <f>AB15-'[1]Table 1'!AB15</f>
        <v>0</v>
      </c>
      <c r="AC38" s="72">
        <f>AC15-'[1]Table 1'!AC15</f>
        <v>0</v>
      </c>
      <c r="AD38" s="72">
        <f>AD15-'[1]Table 1'!AD15</f>
        <v>0</v>
      </c>
      <c r="AE38" s="72">
        <f>AE15-'[1]Table 1'!AE15</f>
        <v>0</v>
      </c>
      <c r="AF38" s="72">
        <f>AF15-'[1]Table 1'!AF15</f>
        <v>0</v>
      </c>
      <c r="AG38" s="72">
        <f>AG15-'[1]Table 1'!AG15</f>
        <v>0</v>
      </c>
      <c r="AH38" s="72">
        <f>AH15-'[1]Table 1'!AH15</f>
        <v>0</v>
      </c>
      <c r="AI38" s="72">
        <f>AI15-'[1]Table 1'!AI15</f>
        <v>0</v>
      </c>
      <c r="AJ38" s="72">
        <f>AJ15-'[1]Table 1'!AJ15</f>
        <v>0</v>
      </c>
      <c r="AK38" s="72">
        <f>AK15-'[1]Table 1'!AK15</f>
        <v>0</v>
      </c>
      <c r="AL38" s="72">
        <f>AL15-'[1]Table 1'!AL15</f>
        <v>0</v>
      </c>
      <c r="AM38" s="72">
        <f>AM15-'[1]Table 1'!AM15</f>
        <v>0</v>
      </c>
      <c r="AN38" s="72">
        <f>AN15-'[1]Table 1'!AN15</f>
        <v>0</v>
      </c>
      <c r="AO38" s="72">
        <f>AO15-'[1]Table 1'!AO15</f>
        <v>0</v>
      </c>
      <c r="AP38" s="72">
        <f>AP15-'[1]Table 1'!AP15</f>
        <v>0</v>
      </c>
      <c r="AQ38" s="72">
        <f>AQ15-'[1]Table 1'!AQ15</f>
        <v>0</v>
      </c>
      <c r="AR38" s="72">
        <f>AR15-'[1]Table 1'!AR15</f>
        <v>0</v>
      </c>
      <c r="AS38" s="72">
        <f>AS15-'[1]Table 1'!AS15</f>
        <v>0</v>
      </c>
      <c r="AT38" s="72">
        <f>AT15-'[1]Table 1'!AT15</f>
        <v>0</v>
      </c>
      <c r="AU38" s="72">
        <f>AU15-'[1]Table 1'!AU15</f>
        <v>0</v>
      </c>
      <c r="AV38" s="72">
        <f>AV15-'[1]Table 1'!AV15</f>
        <v>0</v>
      </c>
      <c r="AW38" s="72">
        <f>AW15-'[1]Table 1'!AW15</f>
        <v>0</v>
      </c>
      <c r="AX38" s="72">
        <f>AX15-'[1]Table 1'!AX15</f>
        <v>0</v>
      </c>
      <c r="AY38" s="72">
        <f>AY15-'[1]Table 1'!AY15</f>
        <v>0</v>
      </c>
      <c r="AZ38" s="72">
        <f>AZ15-'[1]Table 1'!AZ15</f>
        <v>0</v>
      </c>
      <c r="BA38" s="72">
        <f>BA15-'[1]Table 1'!BA15</f>
        <v>0</v>
      </c>
      <c r="BB38" s="72">
        <f>BB15-'[1]Table 1'!BB15</f>
        <v>0</v>
      </c>
      <c r="BC38" s="72">
        <f>BC15-'[1]Table 1'!BC15</f>
        <v>0</v>
      </c>
      <c r="BD38" s="72">
        <f>BD15-'[1]Table 1'!BD15</f>
        <v>0</v>
      </c>
      <c r="BE38" s="72">
        <f>BE15-'[1]Table 1'!BE15</f>
        <v>0</v>
      </c>
      <c r="BF38" s="72">
        <f>BF15-'[1]Table 1'!BF15</f>
        <v>0</v>
      </c>
      <c r="BG38" s="72">
        <f>BG15-'[1]Table 1'!BG15</f>
        <v>0</v>
      </c>
      <c r="BH38" s="72">
        <f>BH15-'[1]Table 1'!BH15</f>
        <v>0</v>
      </c>
      <c r="BI38" s="72">
        <f>BI15-'[1]Table 1'!BI15</f>
        <v>0</v>
      </c>
      <c r="BJ38" s="72">
        <f>BJ15-'[1]Table 1'!BJ15</f>
        <v>0</v>
      </c>
      <c r="BK38" s="72">
        <f>BK15-'[1]Table 1'!BK15</f>
        <v>0</v>
      </c>
      <c r="BL38" s="72">
        <f>BL15-'[1]Table 1'!BL15</f>
        <v>0</v>
      </c>
      <c r="BM38" s="72">
        <f>BM15-'[1]Table 1'!BM15</f>
        <v>0</v>
      </c>
      <c r="BN38" s="72">
        <f>BN15-'[1]Table 1'!BN15</f>
        <v>0</v>
      </c>
      <c r="BO38" s="72">
        <f>BO15-'[1]Table 1'!BO15</f>
        <v>0</v>
      </c>
      <c r="BP38" s="72">
        <f>BP15-'[1]Table 1'!BP15</f>
        <v>0</v>
      </c>
      <c r="BQ38" s="72">
        <f>BQ15-'[1]Table 1'!BQ15</f>
        <v>0</v>
      </c>
      <c r="BR38" s="72">
        <f>BR15-'[1]Table 1'!BR15</f>
        <v>0</v>
      </c>
      <c r="BS38" s="72">
        <f>BS15-'[1]Table 1'!BS15</f>
        <v>0</v>
      </c>
      <c r="BT38" s="72">
        <f>BT15-'[1]Table 1'!BT15</f>
        <v>0</v>
      </c>
      <c r="BU38" s="72">
        <f>BU15-'[1]Table 1'!BU15</f>
        <v>0</v>
      </c>
      <c r="BV38" s="72">
        <f>BV15-'[1]Table 1'!BV15</f>
        <v>0</v>
      </c>
      <c r="BW38" s="72">
        <f>BW15-'[1]Table 1'!BW15</f>
        <v>0</v>
      </c>
      <c r="BX38" s="72">
        <f>BX15-'[1]Table 1'!BX15</f>
        <v>0</v>
      </c>
      <c r="BY38" s="72">
        <f>BY15-'[1]Table 1'!BY15</f>
        <v>0</v>
      </c>
      <c r="BZ38" s="72">
        <f>BZ15-'[1]Table 1'!BZ15</f>
        <v>0</v>
      </c>
      <c r="CA38" s="72">
        <f>CA15-'[1]Table 1'!CA15</f>
        <v>0.43074891739638588</v>
      </c>
      <c r="CB38" s="72">
        <f>CB15-'[1]Table 1'!CB15</f>
        <v>0.28868530812269455</v>
      </c>
      <c r="CC38" s="72">
        <f>CC15-'[1]Table 1'!CC15</f>
        <v>-9.0594451418951394E-2</v>
      </c>
      <c r="CD38" s="72">
        <f>CD15-'[1]Table 1'!CD15</f>
        <v>-0.62883977410029956</v>
      </c>
      <c r="CE38" s="72">
        <f>CE15-'[1]Table 1'!CE15</f>
        <v>-1.4507336574650935</v>
      </c>
      <c r="CF38" s="72">
        <f>CF15-'[1]Table 1'!CF15</f>
        <v>3.9172017759068467</v>
      </c>
      <c r="CG38" s="72">
        <f>CG15-'[1]Table 1'!CG15</f>
        <v>-0.88696473301104106</v>
      </c>
      <c r="CH38" s="72">
        <f>CH15-'[1]Table 1'!CH15</f>
        <v>-1.5795033854305984</v>
      </c>
      <c r="CI38" s="72">
        <f>CI15-'[1]Table 1'!CI15</f>
        <v>-0.78107979760602575</v>
      </c>
      <c r="CJ38" s="72">
        <f>CJ15-'[1]Table 1'!CJ15</f>
        <v>-0.10315077729910627</v>
      </c>
      <c r="CK38" s="72">
        <f>CK15-'[1]Table 1'!CK15</f>
        <v>0.35578869167079574</v>
      </c>
      <c r="CL38" s="72">
        <f>CL15-'[1]Table 1'!CL15</f>
        <v>0.52844188323444996</v>
      </c>
      <c r="CM38" s="72">
        <f>CM15-'[1]Table 1'!CM15</f>
        <v>0.7358669512002507</v>
      </c>
      <c r="CN38" s="72">
        <f>CN15-'[1]Table 1'!CN15</f>
        <v>0.82650709110180287</v>
      </c>
      <c r="CO38" s="72">
        <f>CO15-'[1]Table 1'!CO15</f>
        <v>2.8094917457444808</v>
      </c>
      <c r="CP38" s="72">
        <f>CP15-'[1]Table 1'!CP15</f>
        <v>0.82498239078836377</v>
      </c>
      <c r="CQ38" s="72">
        <f>CQ15-'[1]Table 1'!CQ15</f>
        <v>667.86513387276977</v>
      </c>
    </row>
    <row r="39" spans="1:95" ht="21.75" x14ac:dyDescent="0.55000000000000004">
      <c r="C39" s="72">
        <f>C16-'[1]Table 1'!C16</f>
        <v>0</v>
      </c>
      <c r="D39" s="72">
        <f>D16-'[1]Table 1'!D16</f>
        <v>0</v>
      </c>
      <c r="E39" s="72">
        <f>E16-'[1]Table 1'!E16</f>
        <v>0</v>
      </c>
      <c r="F39" s="72">
        <f>F16-'[1]Table 1'!F16</f>
        <v>0</v>
      </c>
      <c r="G39" s="72">
        <f>G16-'[1]Table 1'!G16</f>
        <v>0</v>
      </c>
      <c r="H39" s="72">
        <f>H16-'[1]Table 1'!H16</f>
        <v>0</v>
      </c>
      <c r="I39" s="72">
        <f>I16-'[1]Table 1'!I16</f>
        <v>0</v>
      </c>
      <c r="J39" s="72">
        <f>J16-'[1]Table 1'!J16</f>
        <v>0</v>
      </c>
      <c r="K39" s="72">
        <f>K16-'[1]Table 1'!K16</f>
        <v>0</v>
      </c>
      <c r="L39" s="72">
        <f>L16-'[1]Table 1'!L16</f>
        <v>0</v>
      </c>
      <c r="M39" s="72">
        <f>M16-'[1]Table 1'!M16</f>
        <v>0</v>
      </c>
      <c r="N39" s="72">
        <f>N16-'[1]Table 1'!N16</f>
        <v>0</v>
      </c>
      <c r="O39" s="72">
        <f>O16-'[1]Table 1'!O16</f>
        <v>0</v>
      </c>
      <c r="P39" s="72">
        <f>P16-'[1]Table 1'!P16</f>
        <v>0</v>
      </c>
      <c r="Q39" s="72">
        <f>Q16-'[1]Table 1'!Q16</f>
        <v>0</v>
      </c>
      <c r="R39" s="72">
        <f>R16-'[1]Table 1'!R16</f>
        <v>0</v>
      </c>
      <c r="S39" s="72">
        <f>S16-'[1]Table 1'!S16</f>
        <v>0</v>
      </c>
      <c r="T39" s="72">
        <f>T16-'[1]Table 1'!T16</f>
        <v>0</v>
      </c>
      <c r="U39" s="72">
        <f>U16-'[1]Table 1'!U16</f>
        <v>0</v>
      </c>
      <c r="V39" s="72">
        <f>V16-'[1]Table 1'!V16</f>
        <v>0</v>
      </c>
      <c r="W39" s="72">
        <f>W16-'[1]Table 1'!W16</f>
        <v>0</v>
      </c>
      <c r="X39" s="72">
        <f>X16-'[1]Table 1'!X16</f>
        <v>0</v>
      </c>
      <c r="Y39" s="72">
        <f>Y16-'[1]Table 1'!Y16</f>
        <v>0</v>
      </c>
      <c r="Z39" s="72">
        <f>Z16-'[1]Table 1'!Z16</f>
        <v>0</v>
      </c>
      <c r="AA39" s="72">
        <f>AA16-'[1]Table 1'!AA16</f>
        <v>0</v>
      </c>
      <c r="AB39" s="72">
        <f>AB16-'[1]Table 1'!AB16</f>
        <v>0</v>
      </c>
      <c r="AC39" s="72">
        <f>AC16-'[1]Table 1'!AC16</f>
        <v>0</v>
      </c>
      <c r="AD39" s="72">
        <f>AD16-'[1]Table 1'!AD16</f>
        <v>0</v>
      </c>
      <c r="AE39" s="72">
        <f>AE16-'[1]Table 1'!AE16</f>
        <v>0</v>
      </c>
      <c r="AF39" s="72">
        <f>AF16-'[1]Table 1'!AF16</f>
        <v>0</v>
      </c>
      <c r="AG39" s="72">
        <f>AG16-'[1]Table 1'!AG16</f>
        <v>0</v>
      </c>
      <c r="AH39" s="72">
        <f>AH16-'[1]Table 1'!AH16</f>
        <v>0</v>
      </c>
      <c r="AI39" s="72">
        <f>AI16-'[1]Table 1'!AI16</f>
        <v>0</v>
      </c>
      <c r="AJ39" s="72">
        <f>AJ16-'[1]Table 1'!AJ16</f>
        <v>0</v>
      </c>
      <c r="AK39" s="72">
        <f>AK16-'[1]Table 1'!AK16</f>
        <v>0</v>
      </c>
      <c r="AL39" s="72">
        <f>AL16-'[1]Table 1'!AL16</f>
        <v>0</v>
      </c>
      <c r="AM39" s="72">
        <f>AM16-'[1]Table 1'!AM16</f>
        <v>0</v>
      </c>
      <c r="AN39" s="72">
        <f>AN16-'[1]Table 1'!AN16</f>
        <v>0</v>
      </c>
      <c r="AO39" s="72">
        <f>AO16-'[1]Table 1'!AO16</f>
        <v>0</v>
      </c>
      <c r="AP39" s="72">
        <f>AP16-'[1]Table 1'!AP16</f>
        <v>0</v>
      </c>
      <c r="AQ39" s="72">
        <f>AQ16-'[1]Table 1'!AQ16</f>
        <v>0</v>
      </c>
      <c r="AR39" s="72">
        <f>AR16-'[1]Table 1'!AR16</f>
        <v>0</v>
      </c>
      <c r="AS39" s="72">
        <f>AS16-'[1]Table 1'!AS16</f>
        <v>0</v>
      </c>
      <c r="AT39" s="72">
        <f>AT16-'[1]Table 1'!AT16</f>
        <v>0</v>
      </c>
      <c r="AU39" s="72">
        <f>AU16-'[1]Table 1'!AU16</f>
        <v>0</v>
      </c>
      <c r="AV39" s="72">
        <f>AV16-'[1]Table 1'!AV16</f>
        <v>0</v>
      </c>
      <c r="AW39" s="72">
        <f>AW16-'[1]Table 1'!AW16</f>
        <v>0</v>
      </c>
      <c r="AX39" s="72">
        <f>AX16-'[1]Table 1'!AX16</f>
        <v>0</v>
      </c>
      <c r="AY39" s="72">
        <f>AY16-'[1]Table 1'!AY16</f>
        <v>0</v>
      </c>
      <c r="AZ39" s="72">
        <f>AZ16-'[1]Table 1'!AZ16</f>
        <v>0</v>
      </c>
      <c r="BA39" s="72">
        <f>BA16-'[1]Table 1'!BA16</f>
        <v>0</v>
      </c>
      <c r="BB39" s="72">
        <f>BB16-'[1]Table 1'!BB16</f>
        <v>0</v>
      </c>
      <c r="BC39" s="72">
        <f>BC16-'[1]Table 1'!BC16</f>
        <v>0</v>
      </c>
      <c r="BD39" s="72">
        <f>BD16-'[1]Table 1'!BD16</f>
        <v>0</v>
      </c>
      <c r="BE39" s="72">
        <f>BE16-'[1]Table 1'!BE16</f>
        <v>0</v>
      </c>
      <c r="BF39" s="72">
        <f>BF16-'[1]Table 1'!BF16</f>
        <v>0</v>
      </c>
      <c r="BG39" s="72">
        <f>BG16-'[1]Table 1'!BG16</f>
        <v>0</v>
      </c>
      <c r="BH39" s="72">
        <f>BH16-'[1]Table 1'!BH16</f>
        <v>0</v>
      </c>
      <c r="BI39" s="72">
        <f>BI16-'[1]Table 1'!BI16</f>
        <v>0</v>
      </c>
      <c r="BJ39" s="72">
        <f>BJ16-'[1]Table 1'!BJ16</f>
        <v>0</v>
      </c>
      <c r="BK39" s="72">
        <f>BK16-'[1]Table 1'!BK16</f>
        <v>0</v>
      </c>
      <c r="BL39" s="72">
        <f>BL16-'[1]Table 1'!BL16</f>
        <v>0</v>
      </c>
      <c r="BM39" s="72">
        <f>BM16-'[1]Table 1'!BM16</f>
        <v>0</v>
      </c>
      <c r="BN39" s="72">
        <f>BN16-'[1]Table 1'!BN16</f>
        <v>0</v>
      </c>
      <c r="BO39" s="72">
        <f>BO16-'[1]Table 1'!BO16</f>
        <v>0</v>
      </c>
      <c r="BP39" s="72">
        <f>BP16-'[1]Table 1'!BP16</f>
        <v>0</v>
      </c>
      <c r="BQ39" s="72">
        <f>BQ16-'[1]Table 1'!BQ16</f>
        <v>0</v>
      </c>
      <c r="BR39" s="72">
        <f>BR16-'[1]Table 1'!BR16</f>
        <v>0</v>
      </c>
      <c r="BS39" s="72">
        <f>BS16-'[1]Table 1'!BS16</f>
        <v>0</v>
      </c>
      <c r="BT39" s="72">
        <f>BT16-'[1]Table 1'!BT16</f>
        <v>0</v>
      </c>
      <c r="BU39" s="72">
        <f>BU16-'[1]Table 1'!BU16</f>
        <v>0</v>
      </c>
      <c r="BV39" s="72">
        <f>BV16-'[1]Table 1'!BV16</f>
        <v>0</v>
      </c>
      <c r="BW39" s="72">
        <f>BW16-'[1]Table 1'!BW16</f>
        <v>0</v>
      </c>
      <c r="BX39" s="72">
        <f>BX16-'[1]Table 1'!BX16</f>
        <v>0</v>
      </c>
      <c r="BY39" s="72">
        <f>BY16-'[1]Table 1'!BY16</f>
        <v>0</v>
      </c>
      <c r="BZ39" s="72">
        <f>BZ16-'[1]Table 1'!BZ16</f>
        <v>0</v>
      </c>
      <c r="CA39" s="72">
        <f>CA16-'[1]Table 1'!CA16</f>
        <v>2.9597113791623997E-4</v>
      </c>
      <c r="CB39" s="72">
        <f>CB16-'[1]Table 1'!CB16</f>
        <v>2.4134038994816365E-4</v>
      </c>
      <c r="CC39" s="72">
        <f>CC16-'[1]Table 1'!CC16</f>
        <v>-4.2222801084790262E-5</v>
      </c>
      <c r="CD39" s="72">
        <f>CD16-'[1]Table 1'!CD16</f>
        <v>-4.9508872689330019E-4</v>
      </c>
      <c r="CE39" s="72">
        <f>CE16-'[1]Table 1'!CE16</f>
        <v>-9.9393270932068845E-4</v>
      </c>
      <c r="CF39" s="72">
        <f>CF16-'[1]Table 1'!CF16</f>
        <v>-1.0034750484919641E-3</v>
      </c>
      <c r="CG39" s="72">
        <f>CG16-'[1]Table 1'!CG16</f>
        <v>1.2527240642157267E-5</v>
      </c>
      <c r="CH39" s="72">
        <f>CH16-'[1]Table 1'!CH16</f>
        <v>1.9848805168294348E-3</v>
      </c>
      <c r="CI39" s="72">
        <f>CI16-'[1]Table 1'!CI16</f>
        <v>4.3307086660888672E-3</v>
      </c>
      <c r="CJ39" s="72">
        <f>CJ16-'[1]Table 1'!CJ16</f>
        <v>3.6223103996917416E-3</v>
      </c>
      <c r="CK39" s="72">
        <f>CK16-'[1]Table 1'!CK16</f>
        <v>1.3075155447950237E-4</v>
      </c>
      <c r="CL39" s="72">
        <f>CL16-'[1]Table 1'!CL16</f>
        <v>-8.0837706204874848E-3</v>
      </c>
      <c r="CM39" s="72">
        <f>CM16-'[1]Table 1'!CM16</f>
        <v>-2.0047700069881103E-2</v>
      </c>
      <c r="CN39" s="72">
        <f>CN16-'[1]Table 1'!CN16</f>
        <v>-2.6857932801931383E-2</v>
      </c>
      <c r="CO39" s="72">
        <f>CO16-'[1]Table 1'!CO16</f>
        <v>-3.8230540664471846E-2</v>
      </c>
      <c r="CP39" s="72">
        <f>CP16-'[1]Table 1'!CP16</f>
        <v>-3.9041512866560879E-2</v>
      </c>
      <c r="CQ39" s="72">
        <f>CQ16-'[1]Table 1'!CQ16</f>
        <v>1165.6686265530027</v>
      </c>
    </row>
    <row r="40" spans="1:95" ht="21.75" x14ac:dyDescent="0.55000000000000004">
      <c r="C40" s="72">
        <f>C17-'[1]Table 1'!C17</f>
        <v>0</v>
      </c>
      <c r="D40" s="72">
        <f>D17-'[1]Table 1'!D17</f>
        <v>0</v>
      </c>
      <c r="E40" s="72">
        <f>E17-'[1]Table 1'!E17</f>
        <v>0</v>
      </c>
      <c r="F40" s="72">
        <f>F17-'[1]Table 1'!F17</f>
        <v>0</v>
      </c>
      <c r="G40" s="72">
        <f>G17-'[1]Table 1'!G17</f>
        <v>0</v>
      </c>
      <c r="H40" s="72">
        <f>H17-'[1]Table 1'!H17</f>
        <v>0</v>
      </c>
      <c r="I40" s="72">
        <f>I17-'[1]Table 1'!I17</f>
        <v>0</v>
      </c>
      <c r="J40" s="72">
        <f>J17-'[1]Table 1'!J17</f>
        <v>0</v>
      </c>
      <c r="K40" s="72">
        <f>K17-'[1]Table 1'!K17</f>
        <v>0</v>
      </c>
      <c r="L40" s="72">
        <f>L17-'[1]Table 1'!L17</f>
        <v>0</v>
      </c>
      <c r="M40" s="72">
        <f>M17-'[1]Table 1'!M17</f>
        <v>0</v>
      </c>
      <c r="N40" s="72">
        <f>N17-'[1]Table 1'!N17</f>
        <v>0</v>
      </c>
      <c r="O40" s="72">
        <f>O17-'[1]Table 1'!O17</f>
        <v>0</v>
      </c>
      <c r="P40" s="72">
        <f>P17-'[1]Table 1'!P17</f>
        <v>0</v>
      </c>
      <c r="Q40" s="72">
        <f>Q17-'[1]Table 1'!Q17</f>
        <v>0</v>
      </c>
      <c r="R40" s="72">
        <f>R17-'[1]Table 1'!R17</f>
        <v>0</v>
      </c>
      <c r="S40" s="72">
        <f>S17-'[1]Table 1'!S17</f>
        <v>0</v>
      </c>
      <c r="T40" s="72">
        <f>T17-'[1]Table 1'!T17</f>
        <v>0</v>
      </c>
      <c r="U40" s="72">
        <f>U17-'[1]Table 1'!U17</f>
        <v>0</v>
      </c>
      <c r="V40" s="72">
        <f>V17-'[1]Table 1'!V17</f>
        <v>0</v>
      </c>
      <c r="W40" s="72">
        <f>W17-'[1]Table 1'!W17</f>
        <v>0</v>
      </c>
      <c r="X40" s="72">
        <f>X17-'[1]Table 1'!X17</f>
        <v>0</v>
      </c>
      <c r="Y40" s="72">
        <f>Y17-'[1]Table 1'!Y17</f>
        <v>0</v>
      </c>
      <c r="Z40" s="72">
        <f>Z17-'[1]Table 1'!Z17</f>
        <v>0</v>
      </c>
      <c r="AA40" s="72">
        <f>AA17-'[1]Table 1'!AA17</f>
        <v>0</v>
      </c>
      <c r="AB40" s="72">
        <f>AB17-'[1]Table 1'!AB17</f>
        <v>0</v>
      </c>
      <c r="AC40" s="72">
        <f>AC17-'[1]Table 1'!AC17</f>
        <v>0</v>
      </c>
      <c r="AD40" s="72">
        <f>AD17-'[1]Table 1'!AD17</f>
        <v>0</v>
      </c>
      <c r="AE40" s="72">
        <f>AE17-'[1]Table 1'!AE17</f>
        <v>0</v>
      </c>
      <c r="AF40" s="72">
        <f>AF17-'[1]Table 1'!AF17</f>
        <v>0</v>
      </c>
      <c r="AG40" s="72">
        <f>AG17-'[1]Table 1'!AG17</f>
        <v>0</v>
      </c>
      <c r="AH40" s="72">
        <f>AH17-'[1]Table 1'!AH17</f>
        <v>0</v>
      </c>
      <c r="AI40" s="72">
        <f>AI17-'[1]Table 1'!AI17</f>
        <v>0</v>
      </c>
      <c r="AJ40" s="72">
        <f>AJ17-'[1]Table 1'!AJ17</f>
        <v>0</v>
      </c>
      <c r="AK40" s="72">
        <f>AK17-'[1]Table 1'!AK17</f>
        <v>0</v>
      </c>
      <c r="AL40" s="72">
        <f>AL17-'[1]Table 1'!AL17</f>
        <v>0</v>
      </c>
      <c r="AM40" s="72">
        <f>AM17-'[1]Table 1'!AM17</f>
        <v>0</v>
      </c>
      <c r="AN40" s="72">
        <f>AN17-'[1]Table 1'!AN17</f>
        <v>0</v>
      </c>
      <c r="AO40" s="72">
        <f>AO17-'[1]Table 1'!AO17</f>
        <v>0</v>
      </c>
      <c r="AP40" s="72">
        <f>AP17-'[1]Table 1'!AP17</f>
        <v>0</v>
      </c>
      <c r="AQ40" s="72">
        <f>AQ17-'[1]Table 1'!AQ17</f>
        <v>0</v>
      </c>
      <c r="AR40" s="72">
        <f>AR17-'[1]Table 1'!AR17</f>
        <v>0</v>
      </c>
      <c r="AS40" s="72">
        <f>AS17-'[1]Table 1'!AS17</f>
        <v>0</v>
      </c>
      <c r="AT40" s="72">
        <f>AT17-'[1]Table 1'!AT17</f>
        <v>0</v>
      </c>
      <c r="AU40" s="72">
        <f>AU17-'[1]Table 1'!AU17</f>
        <v>0</v>
      </c>
      <c r="AV40" s="72">
        <f>AV17-'[1]Table 1'!AV17</f>
        <v>0</v>
      </c>
      <c r="AW40" s="72">
        <f>AW17-'[1]Table 1'!AW17</f>
        <v>0</v>
      </c>
      <c r="AX40" s="72">
        <f>AX17-'[1]Table 1'!AX17</f>
        <v>0</v>
      </c>
      <c r="AY40" s="72">
        <f>AY17-'[1]Table 1'!AY17</f>
        <v>0</v>
      </c>
      <c r="AZ40" s="72">
        <f>AZ17-'[1]Table 1'!AZ17</f>
        <v>0</v>
      </c>
      <c r="BA40" s="72">
        <f>BA17-'[1]Table 1'!BA17</f>
        <v>0</v>
      </c>
      <c r="BB40" s="72">
        <f>BB17-'[1]Table 1'!BB17</f>
        <v>0</v>
      </c>
      <c r="BC40" s="72">
        <f>BC17-'[1]Table 1'!BC17</f>
        <v>0</v>
      </c>
      <c r="BD40" s="72">
        <f>BD17-'[1]Table 1'!BD17</f>
        <v>0</v>
      </c>
      <c r="BE40" s="72">
        <f>BE17-'[1]Table 1'!BE17</f>
        <v>0</v>
      </c>
      <c r="BF40" s="72">
        <f>BF17-'[1]Table 1'!BF17</f>
        <v>0</v>
      </c>
      <c r="BG40" s="72">
        <f>BG17-'[1]Table 1'!BG17</f>
        <v>0</v>
      </c>
      <c r="BH40" s="72">
        <f>BH17-'[1]Table 1'!BH17</f>
        <v>0</v>
      </c>
      <c r="BI40" s="72">
        <f>BI17-'[1]Table 1'!BI17</f>
        <v>0</v>
      </c>
      <c r="BJ40" s="72">
        <f>BJ17-'[1]Table 1'!BJ17</f>
        <v>0</v>
      </c>
      <c r="BK40" s="72">
        <f>BK17-'[1]Table 1'!BK17</f>
        <v>0</v>
      </c>
      <c r="BL40" s="72">
        <f>BL17-'[1]Table 1'!BL17</f>
        <v>0</v>
      </c>
      <c r="BM40" s="72">
        <f>BM17-'[1]Table 1'!BM17</f>
        <v>0</v>
      </c>
      <c r="BN40" s="72">
        <f>BN17-'[1]Table 1'!BN17</f>
        <v>0</v>
      </c>
      <c r="BO40" s="72">
        <f>BO17-'[1]Table 1'!BO17</f>
        <v>0</v>
      </c>
      <c r="BP40" s="72">
        <f>BP17-'[1]Table 1'!BP17</f>
        <v>0</v>
      </c>
      <c r="BQ40" s="72">
        <f>BQ17-'[1]Table 1'!BQ17</f>
        <v>0</v>
      </c>
      <c r="BR40" s="72">
        <f>BR17-'[1]Table 1'!BR17</f>
        <v>0</v>
      </c>
      <c r="BS40" s="72">
        <f>BS17-'[1]Table 1'!BS17</f>
        <v>0</v>
      </c>
      <c r="BT40" s="72">
        <f>BT17-'[1]Table 1'!BT17</f>
        <v>0</v>
      </c>
      <c r="BU40" s="72">
        <f>BU17-'[1]Table 1'!BU17</f>
        <v>0</v>
      </c>
      <c r="BV40" s="72">
        <f>BV17-'[1]Table 1'!BV17</f>
        <v>0</v>
      </c>
      <c r="BW40" s="72">
        <f>BW17-'[1]Table 1'!BW17</f>
        <v>0</v>
      </c>
      <c r="BX40" s="72">
        <f>BX17-'[1]Table 1'!BX17</f>
        <v>0</v>
      </c>
      <c r="BY40" s="72">
        <f>BY17-'[1]Table 1'!BY17</f>
        <v>0</v>
      </c>
      <c r="BZ40" s="72">
        <f>BZ17-'[1]Table 1'!BZ17</f>
        <v>0</v>
      </c>
      <c r="CA40" s="72">
        <f>CA17-'[1]Table 1'!CA17</f>
        <v>9.9243685475812526E-2</v>
      </c>
      <c r="CB40" s="72">
        <f>CB17-'[1]Table 1'!CB17</f>
        <v>6.4398622238513781E-2</v>
      </c>
      <c r="CC40" s="72">
        <f>CC17-'[1]Table 1'!CC17</f>
        <v>-1.59786266485753E-2</v>
      </c>
      <c r="CD40" s="72">
        <f>CD17-'[1]Table 1'!CD17</f>
        <v>-0.14766368106211303</v>
      </c>
      <c r="CE40" s="72">
        <f>CE17-'[1]Table 1'!CE17</f>
        <v>-0.32896482191426912</v>
      </c>
      <c r="CF40" s="72">
        <f>CF17-'[1]Table 1'!CF17</f>
        <v>-0.28092164321060409</v>
      </c>
      <c r="CG40" s="72">
        <f>CG17-'[1]Table 1'!CG17</f>
        <v>2.8657166272751056E-2</v>
      </c>
      <c r="CH40" s="72">
        <f>CH17-'[1]Table 1'!CH17</f>
        <v>0.58122929885576013</v>
      </c>
      <c r="CI40" s="72">
        <f>CI17-'[1]Table 1'!CI17</f>
        <v>1.3757837113407732</v>
      </c>
      <c r="CJ40" s="72">
        <f>CJ17-'[1]Table 1'!CJ17</f>
        <v>1.3919873432569148</v>
      </c>
      <c r="CK40" s="72">
        <f>CK17-'[1]Table 1'!CK17</f>
        <v>7.2920719259855105E-2</v>
      </c>
      <c r="CL40" s="72">
        <f>CL17-'[1]Table 1'!CL17</f>
        <v>-2.840691773853905</v>
      </c>
      <c r="CM40" s="72">
        <f>CM17-'[1]Table 1'!CM17</f>
        <v>-7.3432298100487969</v>
      </c>
      <c r="CN40" s="72">
        <f>CN17-'[1]Table 1'!CN17</f>
        <v>-10.383516801346559</v>
      </c>
      <c r="CO40" s="72">
        <f>CO17-'[1]Table 1'!CO17</f>
        <v>-12.65442673209327</v>
      </c>
      <c r="CP40" s="72">
        <f>CP17-'[1]Table 1'!CP17</f>
        <v>9.1941423549033061</v>
      </c>
      <c r="CQ40" s="72">
        <f>CQ17-'[1]Table 1'!CQ17</f>
        <v>22163.293335231509</v>
      </c>
    </row>
    <row r="41" spans="1:95" ht="21.75" x14ac:dyDescent="0.55000000000000004">
      <c r="C41" s="72">
        <f>C18-'[1]Table 1'!C18</f>
        <v>0</v>
      </c>
      <c r="D41" s="72">
        <f>D18-'[1]Table 1'!D18</f>
        <v>0</v>
      </c>
      <c r="E41" s="72">
        <f>E18-'[1]Table 1'!E18</f>
        <v>0</v>
      </c>
      <c r="F41" s="72">
        <f>F18-'[1]Table 1'!F18</f>
        <v>0</v>
      </c>
      <c r="G41" s="72">
        <f>G18-'[1]Table 1'!G18</f>
        <v>0</v>
      </c>
      <c r="H41" s="72">
        <f>H18-'[1]Table 1'!H18</f>
        <v>0</v>
      </c>
      <c r="I41" s="72">
        <f>I18-'[1]Table 1'!I18</f>
        <v>0</v>
      </c>
      <c r="J41" s="72">
        <f>J18-'[1]Table 1'!J18</f>
        <v>0</v>
      </c>
      <c r="K41" s="72">
        <f>K18-'[1]Table 1'!K18</f>
        <v>0</v>
      </c>
      <c r="L41" s="72">
        <f>L18-'[1]Table 1'!L18</f>
        <v>0</v>
      </c>
      <c r="M41" s="72">
        <f>M18-'[1]Table 1'!M18</f>
        <v>0</v>
      </c>
      <c r="N41" s="72">
        <f>N18-'[1]Table 1'!N18</f>
        <v>0</v>
      </c>
      <c r="O41" s="72">
        <f>O18-'[1]Table 1'!O18</f>
        <v>0</v>
      </c>
      <c r="P41" s="72">
        <f>P18-'[1]Table 1'!P18</f>
        <v>0</v>
      </c>
      <c r="Q41" s="72">
        <f>Q18-'[1]Table 1'!Q18</f>
        <v>0</v>
      </c>
      <c r="R41" s="72">
        <f>R18-'[1]Table 1'!R18</f>
        <v>0</v>
      </c>
      <c r="S41" s="72">
        <f>S18-'[1]Table 1'!S18</f>
        <v>0</v>
      </c>
      <c r="T41" s="72">
        <f>T18-'[1]Table 1'!T18</f>
        <v>0</v>
      </c>
      <c r="U41" s="72">
        <f>U18-'[1]Table 1'!U18</f>
        <v>0</v>
      </c>
      <c r="V41" s="72">
        <f>V18-'[1]Table 1'!V18</f>
        <v>0</v>
      </c>
      <c r="W41" s="72">
        <f>W18-'[1]Table 1'!W18</f>
        <v>0</v>
      </c>
      <c r="X41" s="72">
        <f>X18-'[1]Table 1'!X18</f>
        <v>0</v>
      </c>
      <c r="Y41" s="72">
        <f>Y18-'[1]Table 1'!Y18</f>
        <v>0</v>
      </c>
      <c r="Z41" s="72">
        <f>Z18-'[1]Table 1'!Z18</f>
        <v>0</v>
      </c>
      <c r="AA41" s="72">
        <f>AA18-'[1]Table 1'!AA18</f>
        <v>0</v>
      </c>
      <c r="AB41" s="72">
        <f>AB18-'[1]Table 1'!AB18</f>
        <v>0</v>
      </c>
      <c r="AC41" s="72">
        <f>AC18-'[1]Table 1'!AC18</f>
        <v>0</v>
      </c>
      <c r="AD41" s="72">
        <f>AD18-'[1]Table 1'!AD18</f>
        <v>0</v>
      </c>
      <c r="AE41" s="72">
        <f>AE18-'[1]Table 1'!AE18</f>
        <v>0</v>
      </c>
      <c r="AF41" s="72">
        <f>AF18-'[1]Table 1'!AF18</f>
        <v>0</v>
      </c>
      <c r="AG41" s="72">
        <f>AG18-'[1]Table 1'!AG18</f>
        <v>0</v>
      </c>
      <c r="AH41" s="72">
        <f>AH18-'[1]Table 1'!AH18</f>
        <v>0</v>
      </c>
      <c r="AI41" s="72">
        <f>AI18-'[1]Table 1'!AI18</f>
        <v>0</v>
      </c>
      <c r="AJ41" s="72">
        <f>AJ18-'[1]Table 1'!AJ18</f>
        <v>0</v>
      </c>
      <c r="AK41" s="72">
        <f>AK18-'[1]Table 1'!AK18</f>
        <v>0</v>
      </c>
      <c r="AL41" s="72">
        <f>AL18-'[1]Table 1'!AL18</f>
        <v>0</v>
      </c>
      <c r="AM41" s="72">
        <f>AM18-'[1]Table 1'!AM18</f>
        <v>0</v>
      </c>
      <c r="AN41" s="72">
        <f>AN18-'[1]Table 1'!AN18</f>
        <v>0</v>
      </c>
      <c r="AO41" s="72">
        <f>AO18-'[1]Table 1'!AO18</f>
        <v>0</v>
      </c>
      <c r="AP41" s="72">
        <f>AP18-'[1]Table 1'!AP18</f>
        <v>0</v>
      </c>
      <c r="AQ41" s="72">
        <f>AQ18-'[1]Table 1'!AQ18</f>
        <v>0</v>
      </c>
      <c r="AR41" s="72">
        <f>AR18-'[1]Table 1'!AR18</f>
        <v>0</v>
      </c>
      <c r="AS41" s="72">
        <f>AS18-'[1]Table 1'!AS18</f>
        <v>0</v>
      </c>
      <c r="AT41" s="72">
        <f>AT18-'[1]Table 1'!AT18</f>
        <v>0</v>
      </c>
      <c r="AU41" s="72">
        <f>AU18-'[1]Table 1'!AU18</f>
        <v>0</v>
      </c>
      <c r="AV41" s="72">
        <f>AV18-'[1]Table 1'!AV18</f>
        <v>0</v>
      </c>
      <c r="AW41" s="72">
        <f>AW18-'[1]Table 1'!AW18</f>
        <v>0</v>
      </c>
      <c r="AX41" s="72">
        <f>AX18-'[1]Table 1'!AX18</f>
        <v>0</v>
      </c>
      <c r="AY41" s="72">
        <f>AY18-'[1]Table 1'!AY18</f>
        <v>0</v>
      </c>
      <c r="AZ41" s="72">
        <f>AZ18-'[1]Table 1'!AZ18</f>
        <v>0</v>
      </c>
      <c r="BA41" s="72">
        <f>BA18-'[1]Table 1'!BA18</f>
        <v>0</v>
      </c>
      <c r="BB41" s="72">
        <f>BB18-'[1]Table 1'!BB18</f>
        <v>0</v>
      </c>
      <c r="BC41" s="72">
        <f>BC18-'[1]Table 1'!BC18</f>
        <v>0</v>
      </c>
      <c r="BD41" s="72">
        <f>BD18-'[1]Table 1'!BD18</f>
        <v>0</v>
      </c>
      <c r="BE41" s="72">
        <f>BE18-'[1]Table 1'!BE18</f>
        <v>0</v>
      </c>
      <c r="BF41" s="72">
        <f>BF18-'[1]Table 1'!BF18</f>
        <v>0</v>
      </c>
      <c r="BG41" s="72">
        <f>BG18-'[1]Table 1'!BG18</f>
        <v>0</v>
      </c>
      <c r="BH41" s="72">
        <f>BH18-'[1]Table 1'!BH18</f>
        <v>0</v>
      </c>
      <c r="BI41" s="72">
        <f>BI18-'[1]Table 1'!BI18</f>
        <v>0</v>
      </c>
      <c r="BJ41" s="72">
        <f>BJ18-'[1]Table 1'!BJ18</f>
        <v>0</v>
      </c>
      <c r="BK41" s="72">
        <f>BK18-'[1]Table 1'!BK18</f>
        <v>0</v>
      </c>
      <c r="BL41" s="72">
        <f>BL18-'[1]Table 1'!BL18</f>
        <v>0</v>
      </c>
      <c r="BM41" s="72">
        <f>BM18-'[1]Table 1'!BM18</f>
        <v>0</v>
      </c>
      <c r="BN41" s="72">
        <f>BN18-'[1]Table 1'!BN18</f>
        <v>0</v>
      </c>
      <c r="BO41" s="72">
        <f>BO18-'[1]Table 1'!BO18</f>
        <v>0</v>
      </c>
      <c r="BP41" s="72">
        <f>BP18-'[1]Table 1'!BP18</f>
        <v>0</v>
      </c>
      <c r="BQ41" s="72">
        <f>BQ18-'[1]Table 1'!BQ18</f>
        <v>0</v>
      </c>
      <c r="BR41" s="72">
        <f>BR18-'[1]Table 1'!BR18</f>
        <v>0</v>
      </c>
      <c r="BS41" s="72">
        <f>BS18-'[1]Table 1'!BS18</f>
        <v>0</v>
      </c>
      <c r="BT41" s="72">
        <f>BT18-'[1]Table 1'!BT18</f>
        <v>0</v>
      </c>
      <c r="BU41" s="72">
        <f>BU18-'[1]Table 1'!BU18</f>
        <v>0</v>
      </c>
      <c r="BV41" s="72">
        <f>BV18-'[1]Table 1'!BV18</f>
        <v>0</v>
      </c>
      <c r="BW41" s="72">
        <f>BW18-'[1]Table 1'!BW18</f>
        <v>0</v>
      </c>
      <c r="BX41" s="72">
        <f>BX18-'[1]Table 1'!BX18</f>
        <v>0</v>
      </c>
      <c r="BY41" s="72">
        <f>BY18-'[1]Table 1'!BY18</f>
        <v>0</v>
      </c>
      <c r="BZ41" s="72">
        <f>BZ18-'[1]Table 1'!BZ18</f>
        <v>0</v>
      </c>
      <c r="CA41" s="72">
        <f>CA18-'[1]Table 1'!CA18</f>
        <v>-1.1247615514093923E-2</v>
      </c>
      <c r="CB41" s="72">
        <f>CB18-'[1]Table 1'!CB18</f>
        <v>-8.5563828556587396E-3</v>
      </c>
      <c r="CC41" s="72">
        <f>CC18-'[1]Table 1'!CC18</f>
        <v>2.2105581906544103E-3</v>
      </c>
      <c r="CD41" s="72">
        <f>CD18-'[1]Table 1'!CD18</f>
        <v>1.7593440179098252E-2</v>
      </c>
      <c r="CE41" s="72">
        <f>CE18-'[1]Table 1'!CE18</f>
        <v>3.4272535457375852E-2</v>
      </c>
      <c r="CF41" s="72">
        <f>CF18-'[1]Table 1'!CF18</f>
        <v>3.2040887319453759E-2</v>
      </c>
      <c r="CG41" s="72">
        <f>CG18-'[1]Table 1'!CG18</f>
        <v>-3.8529589983227197E-4</v>
      </c>
      <c r="CH41" s="72">
        <f>CH18-'[1]Table 1'!CH18</f>
        <v>-6.5928126877224713E-2</v>
      </c>
      <c r="CI41" s="72">
        <f>CI18-'[1]Table 1'!CI18</f>
        <v>-0.15530682090229675</v>
      </c>
      <c r="CJ41" s="72">
        <f>CJ18-'[1]Table 1'!CJ18</f>
        <v>-0.12747727032319744</v>
      </c>
      <c r="CK41" s="72">
        <f>CK18-'[1]Table 1'!CK18</f>
        <v>2.6578130432426406E-3</v>
      </c>
      <c r="CL41" s="72">
        <f>CL18-'[1]Table 1'!CL18</f>
        <v>0.28012627818225155</v>
      </c>
      <c r="CM41" s="72">
        <f>CM18-'[1]Table 1'!CM18</f>
        <v>0.64779821478123267</v>
      </c>
      <c r="CN41" s="72">
        <f>CN18-'[1]Table 1'!CN18</f>
        <v>0.91464966466196529</v>
      </c>
      <c r="CO41" s="72">
        <f>CO18-'[1]Table 1'!CO18</f>
        <v>1.1922770134542588</v>
      </c>
      <c r="CP41" s="72">
        <f>CP18-'[1]Table 1'!CP18</f>
        <v>1.4352136676716327</v>
      </c>
      <c r="CQ41" s="72">
        <f>CQ18-'[1]Table 1'!CQ18</f>
        <v>2371.1417004366799</v>
      </c>
    </row>
    <row r="42" spans="1:95" ht="21.75" x14ac:dyDescent="0.55000000000000004">
      <c r="C42" s="72">
        <f>C19-'[1]Table 1'!C19</f>
        <v>0</v>
      </c>
      <c r="D42" s="72">
        <f>D19-'[1]Table 1'!D19</f>
        <v>0</v>
      </c>
      <c r="E42" s="72">
        <f>E19-'[1]Table 1'!E19</f>
        <v>0</v>
      </c>
      <c r="F42" s="72">
        <f>F19-'[1]Table 1'!F19</f>
        <v>0</v>
      </c>
      <c r="G42" s="72">
        <f>G19-'[1]Table 1'!G19</f>
        <v>0</v>
      </c>
      <c r="H42" s="72">
        <f>H19-'[1]Table 1'!H19</f>
        <v>0</v>
      </c>
      <c r="I42" s="72">
        <f>I19-'[1]Table 1'!I19</f>
        <v>0</v>
      </c>
      <c r="J42" s="72">
        <f>J19-'[1]Table 1'!J19</f>
        <v>0</v>
      </c>
      <c r="K42" s="72">
        <f>K19-'[1]Table 1'!K19</f>
        <v>0</v>
      </c>
      <c r="L42" s="72">
        <f>L19-'[1]Table 1'!L19</f>
        <v>0</v>
      </c>
      <c r="M42" s="72">
        <f>M19-'[1]Table 1'!M19</f>
        <v>0</v>
      </c>
      <c r="N42" s="72">
        <f>N19-'[1]Table 1'!N19</f>
        <v>0</v>
      </c>
      <c r="O42" s="72">
        <f>O19-'[1]Table 1'!O19</f>
        <v>0</v>
      </c>
      <c r="P42" s="72">
        <f>P19-'[1]Table 1'!P19</f>
        <v>0</v>
      </c>
      <c r="Q42" s="72">
        <f>Q19-'[1]Table 1'!Q19</f>
        <v>0</v>
      </c>
      <c r="R42" s="72">
        <f>R19-'[1]Table 1'!R19</f>
        <v>0</v>
      </c>
      <c r="S42" s="72">
        <f>S19-'[1]Table 1'!S19</f>
        <v>0</v>
      </c>
      <c r="T42" s="72">
        <f>T19-'[1]Table 1'!T19</f>
        <v>0</v>
      </c>
      <c r="U42" s="72">
        <f>U19-'[1]Table 1'!U19</f>
        <v>0</v>
      </c>
      <c r="V42" s="72">
        <f>V19-'[1]Table 1'!V19</f>
        <v>0</v>
      </c>
      <c r="W42" s="72">
        <f>W19-'[1]Table 1'!W19</f>
        <v>0</v>
      </c>
      <c r="X42" s="72">
        <f>X19-'[1]Table 1'!X19</f>
        <v>0</v>
      </c>
      <c r="Y42" s="72">
        <f>Y19-'[1]Table 1'!Y19</f>
        <v>0</v>
      </c>
      <c r="Z42" s="72">
        <f>Z19-'[1]Table 1'!Z19</f>
        <v>0</v>
      </c>
      <c r="AA42" s="72">
        <f>AA19-'[1]Table 1'!AA19</f>
        <v>0</v>
      </c>
      <c r="AB42" s="72">
        <f>AB19-'[1]Table 1'!AB19</f>
        <v>0</v>
      </c>
      <c r="AC42" s="72">
        <f>AC19-'[1]Table 1'!AC19</f>
        <v>0</v>
      </c>
      <c r="AD42" s="72">
        <f>AD19-'[1]Table 1'!AD19</f>
        <v>0</v>
      </c>
      <c r="AE42" s="72">
        <f>AE19-'[1]Table 1'!AE19</f>
        <v>0</v>
      </c>
      <c r="AF42" s="72">
        <f>AF19-'[1]Table 1'!AF19</f>
        <v>0</v>
      </c>
      <c r="AG42" s="72">
        <f>AG19-'[1]Table 1'!AG19</f>
        <v>0</v>
      </c>
      <c r="AH42" s="72">
        <f>AH19-'[1]Table 1'!AH19</f>
        <v>0</v>
      </c>
      <c r="AI42" s="72">
        <f>AI19-'[1]Table 1'!AI19</f>
        <v>0</v>
      </c>
      <c r="AJ42" s="72">
        <f>AJ19-'[1]Table 1'!AJ19</f>
        <v>0</v>
      </c>
      <c r="AK42" s="72">
        <f>AK19-'[1]Table 1'!AK19</f>
        <v>0</v>
      </c>
      <c r="AL42" s="72">
        <f>AL19-'[1]Table 1'!AL19</f>
        <v>0</v>
      </c>
      <c r="AM42" s="72">
        <f>AM19-'[1]Table 1'!AM19</f>
        <v>0</v>
      </c>
      <c r="AN42" s="72">
        <f>AN19-'[1]Table 1'!AN19</f>
        <v>0</v>
      </c>
      <c r="AO42" s="72">
        <f>AO19-'[1]Table 1'!AO19</f>
        <v>0</v>
      </c>
      <c r="AP42" s="72">
        <f>AP19-'[1]Table 1'!AP19</f>
        <v>0</v>
      </c>
      <c r="AQ42" s="72">
        <f>AQ19-'[1]Table 1'!AQ19</f>
        <v>0</v>
      </c>
      <c r="AR42" s="72">
        <f>AR19-'[1]Table 1'!AR19</f>
        <v>0</v>
      </c>
      <c r="AS42" s="72">
        <f>AS19-'[1]Table 1'!AS19</f>
        <v>0</v>
      </c>
      <c r="AT42" s="72">
        <f>AT19-'[1]Table 1'!AT19</f>
        <v>0</v>
      </c>
      <c r="AU42" s="72">
        <f>AU19-'[1]Table 1'!AU19</f>
        <v>0</v>
      </c>
      <c r="AV42" s="72">
        <f>AV19-'[1]Table 1'!AV19</f>
        <v>0</v>
      </c>
      <c r="AW42" s="72">
        <f>AW19-'[1]Table 1'!AW19</f>
        <v>0</v>
      </c>
      <c r="AX42" s="72">
        <f>AX19-'[1]Table 1'!AX19</f>
        <v>0</v>
      </c>
      <c r="AY42" s="72">
        <f>AY19-'[1]Table 1'!AY19</f>
        <v>0</v>
      </c>
      <c r="AZ42" s="72">
        <f>AZ19-'[1]Table 1'!AZ19</f>
        <v>0</v>
      </c>
      <c r="BA42" s="72">
        <f>BA19-'[1]Table 1'!BA19</f>
        <v>0</v>
      </c>
      <c r="BB42" s="72">
        <f>BB19-'[1]Table 1'!BB19</f>
        <v>0</v>
      </c>
      <c r="BC42" s="72">
        <f>BC19-'[1]Table 1'!BC19</f>
        <v>0</v>
      </c>
      <c r="BD42" s="72">
        <f>BD19-'[1]Table 1'!BD19</f>
        <v>0</v>
      </c>
      <c r="BE42" s="72">
        <f>BE19-'[1]Table 1'!BE19</f>
        <v>0</v>
      </c>
      <c r="BF42" s="72">
        <f>BF19-'[1]Table 1'!BF19</f>
        <v>0</v>
      </c>
      <c r="BG42" s="72">
        <f>BG19-'[1]Table 1'!BG19</f>
        <v>0</v>
      </c>
      <c r="BH42" s="72">
        <f>BH19-'[1]Table 1'!BH19</f>
        <v>0</v>
      </c>
      <c r="BI42" s="72">
        <f>BI19-'[1]Table 1'!BI19</f>
        <v>0</v>
      </c>
      <c r="BJ42" s="72">
        <f>BJ19-'[1]Table 1'!BJ19</f>
        <v>0</v>
      </c>
      <c r="BK42" s="72">
        <f>BK19-'[1]Table 1'!BK19</f>
        <v>0</v>
      </c>
      <c r="BL42" s="72">
        <f>BL19-'[1]Table 1'!BL19</f>
        <v>0</v>
      </c>
      <c r="BM42" s="72">
        <f>BM19-'[1]Table 1'!BM19</f>
        <v>0</v>
      </c>
      <c r="BN42" s="72">
        <f>BN19-'[1]Table 1'!BN19</f>
        <v>0</v>
      </c>
      <c r="BO42" s="72">
        <f>BO19-'[1]Table 1'!BO19</f>
        <v>0</v>
      </c>
      <c r="BP42" s="72">
        <f>BP19-'[1]Table 1'!BP19</f>
        <v>0</v>
      </c>
      <c r="BQ42" s="72">
        <f>BQ19-'[1]Table 1'!BQ19</f>
        <v>0</v>
      </c>
      <c r="BR42" s="72">
        <f>BR19-'[1]Table 1'!BR19</f>
        <v>0</v>
      </c>
      <c r="BS42" s="72">
        <f>BS19-'[1]Table 1'!BS19</f>
        <v>0</v>
      </c>
      <c r="BT42" s="72">
        <f>BT19-'[1]Table 1'!BT19</f>
        <v>0</v>
      </c>
      <c r="BU42" s="72">
        <f>BU19-'[1]Table 1'!BU19</f>
        <v>0</v>
      </c>
      <c r="BV42" s="72">
        <f>BV19-'[1]Table 1'!BV19</f>
        <v>0</v>
      </c>
      <c r="BW42" s="72">
        <f>BW19-'[1]Table 1'!BW19</f>
        <v>0</v>
      </c>
      <c r="BX42" s="72">
        <f>BX19-'[1]Table 1'!BX19</f>
        <v>0</v>
      </c>
      <c r="BY42" s="72">
        <f>BY19-'[1]Table 1'!BY19</f>
        <v>0</v>
      </c>
      <c r="BZ42" s="72">
        <f>BZ19-'[1]Table 1'!BZ19</f>
        <v>0</v>
      </c>
      <c r="CA42" s="72">
        <f>CA19-'[1]Table 1'!CA19</f>
        <v>3.7942634135106346E-3</v>
      </c>
      <c r="CB42" s="72">
        <f>CB19-'[1]Table 1'!CB19</f>
        <v>1.5774603334648418E-3</v>
      </c>
      <c r="CC42" s="72">
        <f>CC19-'[1]Table 1'!CC19</f>
        <v>-5.9906922524533002E-4</v>
      </c>
      <c r="CD42" s="72">
        <f>CD19-'[1]Table 1'!CD19</f>
        <v>-4.7726545217301464E-3</v>
      </c>
      <c r="CE42" s="72">
        <f>CE19-'[1]Table 1'!CE19</f>
        <v>-1.3142630721631576E-2</v>
      </c>
      <c r="CF42" s="72">
        <f>CF19-'[1]Table 1'!CF19</f>
        <v>-6.6487343037806568E-3</v>
      </c>
      <c r="CG42" s="72">
        <f>CG19-'[1]Table 1'!CG19</f>
        <v>1.2386399639581214E-3</v>
      </c>
      <c r="CH42" s="72">
        <f>CH19-'[1]Table 1'!CH19</f>
        <v>1.8552725060544617E-2</v>
      </c>
      <c r="CI42" s="72">
        <f>CI19-'[1]Table 1'!CI19</f>
        <v>5.3896700178484025E-2</v>
      </c>
      <c r="CJ42" s="72">
        <f>CJ19-'[1]Table 1'!CJ19</f>
        <v>4.5345635022385977E-2</v>
      </c>
      <c r="CK42" s="72">
        <f>CK19-'[1]Table 1'!CK19</f>
        <v>7.6026649271625502E-2</v>
      </c>
      <c r="CL42" s="72">
        <f>CL19-'[1]Table 1'!CL19</f>
        <v>-0.17526898447067651</v>
      </c>
      <c r="CM42" s="72">
        <f>CM19-'[1]Table 1'!CM19</f>
        <v>5.1575941943156067E-2</v>
      </c>
      <c r="CN42" s="72">
        <f>CN19-'[1]Table 1'!CN19</f>
        <v>4.5104572847776581E-2</v>
      </c>
      <c r="CO42" s="72">
        <f>CO19-'[1]Table 1'!CO19</f>
        <v>-9.6029354426718783E-3</v>
      </c>
      <c r="CP42" s="72">
        <f>CP19-'[1]Table 1'!CP19</f>
        <v>1.0407993324834024</v>
      </c>
      <c r="CQ42" s="72">
        <f>CQ19-'[1]Table 1'!CQ19</f>
        <v>6904.1075165799257</v>
      </c>
    </row>
    <row r="43" spans="1:95" ht="21.75" x14ac:dyDescent="0.55000000000000004">
      <c r="C43" s="72">
        <f>C20-'[1]Table 1'!C20</f>
        <v>0</v>
      </c>
      <c r="D43" s="72">
        <f>D20-'[1]Table 1'!D20</f>
        <v>0</v>
      </c>
      <c r="E43" s="72">
        <f>E20-'[1]Table 1'!E20</f>
        <v>0</v>
      </c>
      <c r="F43" s="72">
        <f>F20-'[1]Table 1'!F20</f>
        <v>0</v>
      </c>
      <c r="G43" s="72">
        <f>G20-'[1]Table 1'!G20</f>
        <v>0</v>
      </c>
      <c r="H43" s="72">
        <f>H20-'[1]Table 1'!H20</f>
        <v>0</v>
      </c>
      <c r="I43" s="72">
        <f>I20-'[1]Table 1'!I20</f>
        <v>0</v>
      </c>
      <c r="J43" s="72">
        <f>J20-'[1]Table 1'!J20</f>
        <v>0</v>
      </c>
      <c r="K43" s="72">
        <f>K20-'[1]Table 1'!K20</f>
        <v>0</v>
      </c>
      <c r="L43" s="72">
        <f>L20-'[1]Table 1'!L20</f>
        <v>0</v>
      </c>
      <c r="M43" s="72">
        <f>M20-'[1]Table 1'!M20</f>
        <v>0</v>
      </c>
      <c r="N43" s="72">
        <f>N20-'[1]Table 1'!N20</f>
        <v>0</v>
      </c>
      <c r="O43" s="72">
        <f>O20-'[1]Table 1'!O20</f>
        <v>0</v>
      </c>
      <c r="P43" s="72">
        <f>P20-'[1]Table 1'!P20</f>
        <v>0</v>
      </c>
      <c r="Q43" s="72">
        <f>Q20-'[1]Table 1'!Q20</f>
        <v>0</v>
      </c>
      <c r="R43" s="72">
        <f>R20-'[1]Table 1'!R20</f>
        <v>0</v>
      </c>
      <c r="S43" s="72">
        <f>S20-'[1]Table 1'!S20</f>
        <v>0</v>
      </c>
      <c r="T43" s="72">
        <f>T20-'[1]Table 1'!T20</f>
        <v>0</v>
      </c>
      <c r="U43" s="72">
        <f>U20-'[1]Table 1'!U20</f>
        <v>0</v>
      </c>
      <c r="V43" s="72">
        <f>V20-'[1]Table 1'!V20</f>
        <v>0</v>
      </c>
      <c r="W43" s="72">
        <f>W20-'[1]Table 1'!W20</f>
        <v>0</v>
      </c>
      <c r="X43" s="72">
        <f>X20-'[1]Table 1'!X20</f>
        <v>0</v>
      </c>
      <c r="Y43" s="72">
        <f>Y20-'[1]Table 1'!Y20</f>
        <v>0</v>
      </c>
      <c r="Z43" s="72">
        <f>Z20-'[1]Table 1'!Z20</f>
        <v>0</v>
      </c>
      <c r="AA43" s="72">
        <f>AA20-'[1]Table 1'!AA20</f>
        <v>0</v>
      </c>
      <c r="AB43" s="72">
        <f>AB20-'[1]Table 1'!AB20</f>
        <v>0</v>
      </c>
      <c r="AC43" s="72">
        <f>AC20-'[1]Table 1'!AC20</f>
        <v>0</v>
      </c>
      <c r="AD43" s="72">
        <f>AD20-'[1]Table 1'!AD20</f>
        <v>0</v>
      </c>
      <c r="AE43" s="72">
        <f>AE20-'[1]Table 1'!AE20</f>
        <v>0</v>
      </c>
      <c r="AF43" s="72">
        <f>AF20-'[1]Table 1'!AF20</f>
        <v>0</v>
      </c>
      <c r="AG43" s="72">
        <f>AG20-'[1]Table 1'!AG20</f>
        <v>0</v>
      </c>
      <c r="AH43" s="72">
        <f>AH20-'[1]Table 1'!AH20</f>
        <v>0</v>
      </c>
      <c r="AI43" s="72">
        <f>AI20-'[1]Table 1'!AI20</f>
        <v>0</v>
      </c>
      <c r="AJ43" s="72">
        <f>AJ20-'[1]Table 1'!AJ20</f>
        <v>0</v>
      </c>
      <c r="AK43" s="72">
        <f>AK20-'[1]Table 1'!AK20</f>
        <v>0</v>
      </c>
      <c r="AL43" s="72">
        <f>AL20-'[1]Table 1'!AL20</f>
        <v>0</v>
      </c>
      <c r="AM43" s="72">
        <f>AM20-'[1]Table 1'!AM20</f>
        <v>0</v>
      </c>
      <c r="AN43" s="72">
        <f>AN20-'[1]Table 1'!AN20</f>
        <v>0</v>
      </c>
      <c r="AO43" s="72">
        <f>AO20-'[1]Table 1'!AO20</f>
        <v>0</v>
      </c>
      <c r="AP43" s="72">
        <f>AP20-'[1]Table 1'!AP20</f>
        <v>0</v>
      </c>
      <c r="AQ43" s="72">
        <f>AQ20-'[1]Table 1'!AQ20</f>
        <v>0</v>
      </c>
      <c r="AR43" s="72">
        <f>AR20-'[1]Table 1'!AR20</f>
        <v>0</v>
      </c>
      <c r="AS43" s="72">
        <f>AS20-'[1]Table 1'!AS20</f>
        <v>0</v>
      </c>
      <c r="AT43" s="72">
        <f>AT20-'[1]Table 1'!AT20</f>
        <v>0</v>
      </c>
      <c r="AU43" s="72">
        <f>AU20-'[1]Table 1'!AU20</f>
        <v>0</v>
      </c>
      <c r="AV43" s="72">
        <f>AV20-'[1]Table 1'!AV20</f>
        <v>0</v>
      </c>
      <c r="AW43" s="72">
        <f>AW20-'[1]Table 1'!AW20</f>
        <v>0</v>
      </c>
      <c r="AX43" s="72">
        <f>AX20-'[1]Table 1'!AX20</f>
        <v>0</v>
      </c>
      <c r="AY43" s="72">
        <f>AY20-'[1]Table 1'!AY20</f>
        <v>0</v>
      </c>
      <c r="AZ43" s="72">
        <f>AZ20-'[1]Table 1'!AZ20</f>
        <v>0</v>
      </c>
      <c r="BA43" s="72">
        <f>BA20-'[1]Table 1'!BA20</f>
        <v>0</v>
      </c>
      <c r="BB43" s="72">
        <f>BB20-'[1]Table 1'!BB20</f>
        <v>0</v>
      </c>
      <c r="BC43" s="72">
        <f>BC20-'[1]Table 1'!BC20</f>
        <v>0</v>
      </c>
      <c r="BD43" s="72">
        <f>BD20-'[1]Table 1'!BD20</f>
        <v>0</v>
      </c>
      <c r="BE43" s="72">
        <f>BE20-'[1]Table 1'!BE20</f>
        <v>0</v>
      </c>
      <c r="BF43" s="72">
        <f>BF20-'[1]Table 1'!BF20</f>
        <v>0</v>
      </c>
      <c r="BG43" s="72">
        <f>BG20-'[1]Table 1'!BG20</f>
        <v>0</v>
      </c>
      <c r="BH43" s="72">
        <f>BH20-'[1]Table 1'!BH20</f>
        <v>0</v>
      </c>
      <c r="BI43" s="72">
        <f>BI20-'[1]Table 1'!BI20</f>
        <v>0</v>
      </c>
      <c r="BJ43" s="72">
        <f>BJ20-'[1]Table 1'!BJ20</f>
        <v>0</v>
      </c>
      <c r="BK43" s="72">
        <f>BK20-'[1]Table 1'!BK20</f>
        <v>0</v>
      </c>
      <c r="BL43" s="72">
        <f>BL20-'[1]Table 1'!BL20</f>
        <v>0</v>
      </c>
      <c r="BM43" s="72">
        <f>BM20-'[1]Table 1'!BM20</f>
        <v>0</v>
      </c>
      <c r="BN43" s="72">
        <f>BN20-'[1]Table 1'!BN20</f>
        <v>0</v>
      </c>
      <c r="BO43" s="72">
        <f>BO20-'[1]Table 1'!BO20</f>
        <v>0</v>
      </c>
      <c r="BP43" s="72">
        <f>BP20-'[1]Table 1'!BP20</f>
        <v>0</v>
      </c>
      <c r="BQ43" s="72">
        <f>BQ20-'[1]Table 1'!BQ20</f>
        <v>0</v>
      </c>
      <c r="BR43" s="72">
        <f>BR20-'[1]Table 1'!BR20</f>
        <v>0</v>
      </c>
      <c r="BS43" s="72">
        <f>BS20-'[1]Table 1'!BS20</f>
        <v>0</v>
      </c>
      <c r="BT43" s="72">
        <f>BT20-'[1]Table 1'!BT20</f>
        <v>0</v>
      </c>
      <c r="BU43" s="72">
        <f>BU20-'[1]Table 1'!BU20</f>
        <v>0</v>
      </c>
      <c r="BV43" s="72">
        <f>BV20-'[1]Table 1'!BV20</f>
        <v>0</v>
      </c>
      <c r="BW43" s="72">
        <f>BW20-'[1]Table 1'!BW20</f>
        <v>0</v>
      </c>
      <c r="BX43" s="72">
        <f>BX20-'[1]Table 1'!BX20</f>
        <v>0</v>
      </c>
      <c r="BY43" s="72">
        <f>BY20-'[1]Table 1'!BY20</f>
        <v>0</v>
      </c>
      <c r="BZ43" s="72">
        <f>BZ20-'[1]Table 1'!BZ20</f>
        <v>0</v>
      </c>
      <c r="CA43" s="72">
        <f>CA20-'[1]Table 1'!CA20</f>
        <v>5.85012412557262E-6</v>
      </c>
      <c r="CB43" s="72">
        <f>CB20-'[1]Table 1'!CB20</f>
        <v>3.1980416679289192E-6</v>
      </c>
      <c r="CC43" s="72">
        <f>CC20-'[1]Table 1'!CC20</f>
        <v>-7.3522596721886657E-7</v>
      </c>
      <c r="CD43" s="72">
        <f>CD20-'[1]Table 1'!CD20</f>
        <v>-8.3129389167879708E-6</v>
      </c>
      <c r="CE43" s="72">
        <f>CE20-'[1]Table 1'!CE20</f>
        <v>-2.0640969978558132E-5</v>
      </c>
      <c r="CF43" s="72">
        <f>CF20-'[1]Table 1'!CF20</f>
        <v>-1.2524314115580637E-5</v>
      </c>
      <c r="CG43" s="72">
        <f>CG20-'[1]Table 1'!CG20</f>
        <v>1.1602542144828476E-6</v>
      </c>
      <c r="CH43" s="72">
        <f>CH20-'[1]Table 1'!CH20</f>
        <v>3.2005029879655922E-5</v>
      </c>
      <c r="CI43" s="72">
        <f>CI20-'[1]Table 1'!CI20</f>
        <v>9.1990057626389898E-5</v>
      </c>
      <c r="CJ43" s="72">
        <f>CJ20-'[1]Table 1'!CJ20</f>
        <v>5.2012278956681257E-5</v>
      </c>
      <c r="CK43" s="72">
        <f>CK20-'[1]Table 1'!CK20</f>
        <v>-7.0778396548121236E-6</v>
      </c>
      <c r="CL43" s="72">
        <f>CL20-'[1]Table 1'!CL20</f>
        <v>-1.3692449738300638E-4</v>
      </c>
      <c r="CM43" s="72">
        <f>CM20-'[1]Table 1'!CM20</f>
        <v>-1.0015609153774676</v>
      </c>
      <c r="CN43" s="72">
        <f>CN20-'[1]Table 1'!CN20</f>
        <v>-1.020284695619921</v>
      </c>
      <c r="CO43" s="72">
        <f>CO20-'[1]Table 1'!CO20</f>
        <v>-1.0786677968280856</v>
      </c>
      <c r="CP43" s="72">
        <f>CP20-'[1]Table 1'!CP20</f>
        <v>-10.497545548358175</v>
      </c>
      <c r="CQ43" s="72">
        <f>CQ20-'[1]Table 1'!CQ20</f>
        <v>3508.764483076322</v>
      </c>
    </row>
    <row r="44" spans="1:95" ht="21.75" x14ac:dyDescent="0.55000000000000004">
      <c r="C44" s="72">
        <f>C21-'[1]Table 1'!C21</f>
        <v>0</v>
      </c>
      <c r="D44" s="72">
        <f>D21-'[1]Table 1'!D21</f>
        <v>0</v>
      </c>
      <c r="E44" s="72">
        <f>E21-'[1]Table 1'!E21</f>
        <v>0</v>
      </c>
      <c r="F44" s="72">
        <f>F21-'[1]Table 1'!F21</f>
        <v>0</v>
      </c>
      <c r="G44" s="72">
        <f>G21-'[1]Table 1'!G21</f>
        <v>0</v>
      </c>
      <c r="H44" s="72">
        <f>H21-'[1]Table 1'!H21</f>
        <v>0</v>
      </c>
      <c r="I44" s="72">
        <f>I21-'[1]Table 1'!I21</f>
        <v>0</v>
      </c>
      <c r="J44" s="72">
        <f>J21-'[1]Table 1'!J21</f>
        <v>0</v>
      </c>
      <c r="K44" s="72">
        <f>K21-'[1]Table 1'!K21</f>
        <v>0</v>
      </c>
      <c r="L44" s="72">
        <f>L21-'[1]Table 1'!L21</f>
        <v>0</v>
      </c>
      <c r="M44" s="72">
        <f>M21-'[1]Table 1'!M21</f>
        <v>0</v>
      </c>
      <c r="N44" s="72">
        <f>N21-'[1]Table 1'!N21</f>
        <v>0</v>
      </c>
      <c r="O44" s="72">
        <f>O21-'[1]Table 1'!O21</f>
        <v>0</v>
      </c>
      <c r="P44" s="72">
        <f>P21-'[1]Table 1'!P21</f>
        <v>0</v>
      </c>
      <c r="Q44" s="72">
        <f>Q21-'[1]Table 1'!Q21</f>
        <v>0</v>
      </c>
      <c r="R44" s="72">
        <f>R21-'[1]Table 1'!R21</f>
        <v>0</v>
      </c>
      <c r="S44" s="72">
        <f>S21-'[1]Table 1'!S21</f>
        <v>0</v>
      </c>
      <c r="T44" s="72">
        <f>T21-'[1]Table 1'!T21</f>
        <v>0</v>
      </c>
      <c r="U44" s="72">
        <f>U21-'[1]Table 1'!U21</f>
        <v>0</v>
      </c>
      <c r="V44" s="72">
        <f>V21-'[1]Table 1'!V21</f>
        <v>0</v>
      </c>
      <c r="W44" s="72">
        <f>W21-'[1]Table 1'!W21</f>
        <v>0</v>
      </c>
      <c r="X44" s="72">
        <f>X21-'[1]Table 1'!X21</f>
        <v>0</v>
      </c>
      <c r="Y44" s="72">
        <f>Y21-'[1]Table 1'!Y21</f>
        <v>0</v>
      </c>
      <c r="Z44" s="72">
        <f>Z21-'[1]Table 1'!Z21</f>
        <v>0</v>
      </c>
      <c r="AA44" s="72">
        <f>AA21-'[1]Table 1'!AA21</f>
        <v>0</v>
      </c>
      <c r="AB44" s="72">
        <f>AB21-'[1]Table 1'!AB21</f>
        <v>0</v>
      </c>
      <c r="AC44" s="72">
        <f>AC21-'[1]Table 1'!AC21</f>
        <v>0</v>
      </c>
      <c r="AD44" s="72">
        <f>AD21-'[1]Table 1'!AD21</f>
        <v>0</v>
      </c>
      <c r="AE44" s="72">
        <f>AE21-'[1]Table 1'!AE21</f>
        <v>0</v>
      </c>
      <c r="AF44" s="72">
        <f>AF21-'[1]Table 1'!AF21</f>
        <v>0</v>
      </c>
      <c r="AG44" s="72">
        <f>AG21-'[1]Table 1'!AG21</f>
        <v>0</v>
      </c>
      <c r="AH44" s="72">
        <f>AH21-'[1]Table 1'!AH21</f>
        <v>0</v>
      </c>
      <c r="AI44" s="72">
        <f>AI21-'[1]Table 1'!AI21</f>
        <v>0</v>
      </c>
      <c r="AJ44" s="72">
        <f>AJ21-'[1]Table 1'!AJ21</f>
        <v>0</v>
      </c>
      <c r="AK44" s="72">
        <f>AK21-'[1]Table 1'!AK21</f>
        <v>0</v>
      </c>
      <c r="AL44" s="72">
        <f>AL21-'[1]Table 1'!AL21</f>
        <v>0</v>
      </c>
      <c r="AM44" s="72">
        <f>AM21-'[1]Table 1'!AM21</f>
        <v>0</v>
      </c>
      <c r="AN44" s="72">
        <f>AN21-'[1]Table 1'!AN21</f>
        <v>0</v>
      </c>
      <c r="AO44" s="72">
        <f>AO21-'[1]Table 1'!AO21</f>
        <v>0</v>
      </c>
      <c r="AP44" s="72">
        <f>AP21-'[1]Table 1'!AP21</f>
        <v>0</v>
      </c>
      <c r="AQ44" s="72">
        <f>AQ21-'[1]Table 1'!AQ21</f>
        <v>0</v>
      </c>
      <c r="AR44" s="72">
        <f>AR21-'[1]Table 1'!AR21</f>
        <v>0</v>
      </c>
      <c r="AS44" s="72">
        <f>AS21-'[1]Table 1'!AS21</f>
        <v>0</v>
      </c>
      <c r="AT44" s="72">
        <f>AT21-'[1]Table 1'!AT21</f>
        <v>0</v>
      </c>
      <c r="AU44" s="72">
        <f>AU21-'[1]Table 1'!AU21</f>
        <v>0</v>
      </c>
      <c r="AV44" s="72">
        <f>AV21-'[1]Table 1'!AV21</f>
        <v>0</v>
      </c>
      <c r="AW44" s="72">
        <f>AW21-'[1]Table 1'!AW21</f>
        <v>0</v>
      </c>
      <c r="AX44" s="72">
        <f>AX21-'[1]Table 1'!AX21</f>
        <v>0</v>
      </c>
      <c r="AY44" s="72">
        <f>AY21-'[1]Table 1'!AY21</f>
        <v>0</v>
      </c>
      <c r="AZ44" s="72">
        <f>AZ21-'[1]Table 1'!AZ21</f>
        <v>0</v>
      </c>
      <c r="BA44" s="72">
        <f>BA21-'[1]Table 1'!BA21</f>
        <v>0</v>
      </c>
      <c r="BB44" s="72">
        <f>BB21-'[1]Table 1'!BB21</f>
        <v>0</v>
      </c>
      <c r="BC44" s="72">
        <f>BC21-'[1]Table 1'!BC21</f>
        <v>0</v>
      </c>
      <c r="BD44" s="72">
        <f>BD21-'[1]Table 1'!BD21</f>
        <v>0</v>
      </c>
      <c r="BE44" s="72">
        <f>BE21-'[1]Table 1'!BE21</f>
        <v>0</v>
      </c>
      <c r="BF44" s="72">
        <f>BF21-'[1]Table 1'!BF21</f>
        <v>0</v>
      </c>
      <c r="BG44" s="72">
        <f>BG21-'[1]Table 1'!BG21</f>
        <v>0</v>
      </c>
      <c r="BH44" s="72">
        <f>BH21-'[1]Table 1'!BH21</f>
        <v>0</v>
      </c>
      <c r="BI44" s="72">
        <f>BI21-'[1]Table 1'!BI21</f>
        <v>0</v>
      </c>
      <c r="BJ44" s="72">
        <f>BJ21-'[1]Table 1'!BJ21</f>
        <v>0</v>
      </c>
      <c r="BK44" s="72">
        <f>BK21-'[1]Table 1'!BK21</f>
        <v>0</v>
      </c>
      <c r="BL44" s="72">
        <f>BL21-'[1]Table 1'!BL21</f>
        <v>0</v>
      </c>
      <c r="BM44" s="72">
        <f>BM21-'[1]Table 1'!BM21</f>
        <v>0</v>
      </c>
      <c r="BN44" s="72">
        <f>BN21-'[1]Table 1'!BN21</f>
        <v>0</v>
      </c>
      <c r="BO44" s="72">
        <f>BO21-'[1]Table 1'!BO21</f>
        <v>0</v>
      </c>
      <c r="BP44" s="72">
        <f>BP21-'[1]Table 1'!BP21</f>
        <v>0</v>
      </c>
      <c r="BQ44" s="72">
        <f>BQ21-'[1]Table 1'!BQ21</f>
        <v>0</v>
      </c>
      <c r="BR44" s="72">
        <f>BR21-'[1]Table 1'!BR21</f>
        <v>0</v>
      </c>
      <c r="BS44" s="72">
        <f>BS21-'[1]Table 1'!BS21</f>
        <v>0</v>
      </c>
      <c r="BT44" s="72">
        <f>BT21-'[1]Table 1'!BT21</f>
        <v>0</v>
      </c>
      <c r="BU44" s="72">
        <f>BU21-'[1]Table 1'!BU21</f>
        <v>0</v>
      </c>
      <c r="BV44" s="72">
        <f>BV21-'[1]Table 1'!BV21</f>
        <v>0</v>
      </c>
      <c r="BW44" s="72">
        <f>BW21-'[1]Table 1'!BW21</f>
        <v>0</v>
      </c>
      <c r="BX44" s="72">
        <f>BX21-'[1]Table 1'!BX21</f>
        <v>0</v>
      </c>
      <c r="BY44" s="72">
        <f>BY21-'[1]Table 1'!BY21</f>
        <v>0</v>
      </c>
      <c r="BZ44" s="72">
        <f>BZ21-'[1]Table 1'!BZ21</f>
        <v>0</v>
      </c>
      <c r="CA44" s="72">
        <f>CA21-'[1]Table 1'!CA21</f>
        <v>4.6510055879025458E-3</v>
      </c>
      <c r="CB44" s="72">
        <f>CB21-'[1]Table 1'!CB21</f>
        <v>2.8568929994889913E-3</v>
      </c>
      <c r="CC44" s="72">
        <f>CC21-'[1]Table 1'!CC21</f>
        <v>-1.4430503144922113E-3</v>
      </c>
      <c r="CD44" s="72">
        <f>CD21-'[1]Table 1'!CD21</f>
        <v>-6.0648482726719521E-3</v>
      </c>
      <c r="CE44" s="72">
        <f>CE21-'[1]Table 1'!CE21</f>
        <v>3.8485106301777705E-3</v>
      </c>
      <c r="CF44" s="72">
        <f>CF21-'[1]Table 1'!CF21</f>
        <v>-3.3403991053546633E-3</v>
      </c>
      <c r="CG44" s="72">
        <f>CG21-'[1]Table 1'!CG21</f>
        <v>-1.2533784706647566E-3</v>
      </c>
      <c r="CH44" s="72">
        <f>CH21-'[1]Table 1'!CH21</f>
        <v>7.4526694629639678E-4</v>
      </c>
      <c r="CI44" s="72">
        <f>CI21-'[1]Table 1'!CI21</f>
        <v>1.1363362326846982E-2</v>
      </c>
      <c r="CJ44" s="72">
        <f>CJ21-'[1]Table 1'!CJ21</f>
        <v>-1.4017498884413726E-2</v>
      </c>
      <c r="CK44" s="72">
        <f>CK21-'[1]Table 1'!CK21</f>
        <v>4.303054906813486E-4</v>
      </c>
      <c r="CL44" s="72">
        <f>CL21-'[1]Table 1'!CL21</f>
        <v>2.2238310671127692E-3</v>
      </c>
      <c r="CM44" s="72">
        <f>CM21-'[1]Table 1'!CM21</f>
        <v>3.3449029227767824E-2</v>
      </c>
      <c r="CN44" s="72">
        <f>CN21-'[1]Table 1'!CN21</f>
        <v>2.1055891224023071E-2</v>
      </c>
      <c r="CO44" s="72">
        <f>CO21-'[1]Table 1'!CO21</f>
        <v>5.1235673775636315E-2</v>
      </c>
      <c r="CP44" s="72">
        <f>CP21-'[1]Table 1'!CP21</f>
        <v>3.3354735707462169E-2</v>
      </c>
      <c r="CQ44" s="72">
        <f>CQ21-'[1]Table 1'!CQ21</f>
        <v>2066.1827025236298</v>
      </c>
    </row>
    <row r="45" spans="1:95" ht="21.75" x14ac:dyDescent="0.55000000000000004">
      <c r="C45" s="72">
        <f>C22-'[1]Table 1'!C22</f>
        <v>0</v>
      </c>
      <c r="D45" s="72">
        <f>D22-'[1]Table 1'!D22</f>
        <v>0</v>
      </c>
      <c r="E45" s="72">
        <f>E22-'[1]Table 1'!E22</f>
        <v>0</v>
      </c>
      <c r="F45" s="72">
        <f>F22-'[1]Table 1'!F22</f>
        <v>0</v>
      </c>
      <c r="G45" s="72">
        <f>G22-'[1]Table 1'!G22</f>
        <v>0</v>
      </c>
      <c r="H45" s="72">
        <f>H22-'[1]Table 1'!H22</f>
        <v>0</v>
      </c>
      <c r="I45" s="72">
        <f>I22-'[1]Table 1'!I22</f>
        <v>0</v>
      </c>
      <c r="J45" s="72">
        <f>J22-'[1]Table 1'!J22</f>
        <v>0</v>
      </c>
      <c r="K45" s="72">
        <f>K22-'[1]Table 1'!K22</f>
        <v>0</v>
      </c>
      <c r="L45" s="72">
        <f>L22-'[1]Table 1'!L22</f>
        <v>0</v>
      </c>
      <c r="M45" s="72">
        <f>M22-'[1]Table 1'!M22</f>
        <v>0</v>
      </c>
      <c r="N45" s="72">
        <f>N22-'[1]Table 1'!N22</f>
        <v>0</v>
      </c>
      <c r="O45" s="72">
        <f>O22-'[1]Table 1'!O22</f>
        <v>0</v>
      </c>
      <c r="P45" s="72">
        <f>P22-'[1]Table 1'!P22</f>
        <v>0</v>
      </c>
      <c r="Q45" s="72">
        <f>Q22-'[1]Table 1'!Q22</f>
        <v>0</v>
      </c>
      <c r="R45" s="72">
        <f>R22-'[1]Table 1'!R22</f>
        <v>0</v>
      </c>
      <c r="S45" s="72">
        <f>S22-'[1]Table 1'!S22</f>
        <v>0</v>
      </c>
      <c r="T45" s="72">
        <f>T22-'[1]Table 1'!T22</f>
        <v>0</v>
      </c>
      <c r="U45" s="72">
        <f>U22-'[1]Table 1'!U22</f>
        <v>0</v>
      </c>
      <c r="V45" s="72">
        <f>V22-'[1]Table 1'!V22</f>
        <v>0</v>
      </c>
      <c r="W45" s="72">
        <f>W22-'[1]Table 1'!W22</f>
        <v>0</v>
      </c>
      <c r="X45" s="72">
        <f>X22-'[1]Table 1'!X22</f>
        <v>0</v>
      </c>
      <c r="Y45" s="72">
        <f>Y22-'[1]Table 1'!Y22</f>
        <v>0</v>
      </c>
      <c r="Z45" s="72">
        <f>Z22-'[1]Table 1'!Z22</f>
        <v>0</v>
      </c>
      <c r="AA45" s="72">
        <f>AA22-'[1]Table 1'!AA22</f>
        <v>0</v>
      </c>
      <c r="AB45" s="72">
        <f>AB22-'[1]Table 1'!AB22</f>
        <v>0</v>
      </c>
      <c r="AC45" s="72">
        <f>AC22-'[1]Table 1'!AC22</f>
        <v>0</v>
      </c>
      <c r="AD45" s="72">
        <f>AD22-'[1]Table 1'!AD22</f>
        <v>0</v>
      </c>
      <c r="AE45" s="72">
        <f>AE22-'[1]Table 1'!AE22</f>
        <v>0</v>
      </c>
      <c r="AF45" s="72">
        <f>AF22-'[1]Table 1'!AF22</f>
        <v>0</v>
      </c>
      <c r="AG45" s="72">
        <f>AG22-'[1]Table 1'!AG22</f>
        <v>0</v>
      </c>
      <c r="AH45" s="72">
        <f>AH22-'[1]Table 1'!AH22</f>
        <v>0</v>
      </c>
      <c r="AI45" s="72">
        <f>AI22-'[1]Table 1'!AI22</f>
        <v>0</v>
      </c>
      <c r="AJ45" s="72">
        <f>AJ22-'[1]Table 1'!AJ22</f>
        <v>0</v>
      </c>
      <c r="AK45" s="72">
        <f>AK22-'[1]Table 1'!AK22</f>
        <v>0</v>
      </c>
      <c r="AL45" s="72">
        <f>AL22-'[1]Table 1'!AL22</f>
        <v>0</v>
      </c>
      <c r="AM45" s="72">
        <f>AM22-'[1]Table 1'!AM22</f>
        <v>0</v>
      </c>
      <c r="AN45" s="72">
        <f>AN22-'[1]Table 1'!AN22</f>
        <v>0</v>
      </c>
      <c r="AO45" s="72">
        <f>AO22-'[1]Table 1'!AO22</f>
        <v>0</v>
      </c>
      <c r="AP45" s="72">
        <f>AP22-'[1]Table 1'!AP22</f>
        <v>0</v>
      </c>
      <c r="AQ45" s="72">
        <f>AQ22-'[1]Table 1'!AQ22</f>
        <v>0</v>
      </c>
      <c r="AR45" s="72">
        <f>AR22-'[1]Table 1'!AR22</f>
        <v>0</v>
      </c>
      <c r="AS45" s="72">
        <f>AS22-'[1]Table 1'!AS22</f>
        <v>0</v>
      </c>
      <c r="AT45" s="72">
        <f>AT22-'[1]Table 1'!AT22</f>
        <v>0</v>
      </c>
      <c r="AU45" s="72">
        <f>AU22-'[1]Table 1'!AU22</f>
        <v>0</v>
      </c>
      <c r="AV45" s="72">
        <f>AV22-'[1]Table 1'!AV22</f>
        <v>0</v>
      </c>
      <c r="AW45" s="72">
        <f>AW22-'[1]Table 1'!AW22</f>
        <v>0</v>
      </c>
      <c r="AX45" s="72">
        <f>AX22-'[1]Table 1'!AX22</f>
        <v>0</v>
      </c>
      <c r="AY45" s="72">
        <f>AY22-'[1]Table 1'!AY22</f>
        <v>0</v>
      </c>
      <c r="AZ45" s="72">
        <f>AZ22-'[1]Table 1'!AZ22</f>
        <v>0</v>
      </c>
      <c r="BA45" s="72">
        <f>BA22-'[1]Table 1'!BA22</f>
        <v>0</v>
      </c>
      <c r="BB45" s="72">
        <f>BB22-'[1]Table 1'!BB22</f>
        <v>0</v>
      </c>
      <c r="BC45" s="72">
        <f>BC22-'[1]Table 1'!BC22</f>
        <v>0</v>
      </c>
      <c r="BD45" s="72">
        <f>BD22-'[1]Table 1'!BD22</f>
        <v>0</v>
      </c>
      <c r="BE45" s="72">
        <f>BE22-'[1]Table 1'!BE22</f>
        <v>0</v>
      </c>
      <c r="BF45" s="72">
        <f>BF22-'[1]Table 1'!BF22</f>
        <v>0</v>
      </c>
      <c r="BG45" s="72">
        <f>BG22-'[1]Table 1'!BG22</f>
        <v>0</v>
      </c>
      <c r="BH45" s="72">
        <f>BH22-'[1]Table 1'!BH22</f>
        <v>0</v>
      </c>
      <c r="BI45" s="72">
        <f>BI22-'[1]Table 1'!BI22</f>
        <v>0</v>
      </c>
      <c r="BJ45" s="72">
        <f>BJ22-'[1]Table 1'!BJ22</f>
        <v>0</v>
      </c>
      <c r="BK45" s="72">
        <f>BK22-'[1]Table 1'!BK22</f>
        <v>0</v>
      </c>
      <c r="BL45" s="72">
        <f>BL22-'[1]Table 1'!BL22</f>
        <v>0</v>
      </c>
      <c r="BM45" s="72">
        <f>BM22-'[1]Table 1'!BM22</f>
        <v>0</v>
      </c>
      <c r="BN45" s="72">
        <f>BN22-'[1]Table 1'!BN22</f>
        <v>0</v>
      </c>
      <c r="BO45" s="72">
        <f>BO22-'[1]Table 1'!BO22</f>
        <v>0</v>
      </c>
      <c r="BP45" s="72">
        <f>BP22-'[1]Table 1'!BP22</f>
        <v>0</v>
      </c>
      <c r="BQ45" s="72">
        <f>BQ22-'[1]Table 1'!BQ22</f>
        <v>0</v>
      </c>
      <c r="BR45" s="72">
        <f>BR22-'[1]Table 1'!BR22</f>
        <v>0</v>
      </c>
      <c r="BS45" s="72">
        <f>BS22-'[1]Table 1'!BS22</f>
        <v>0</v>
      </c>
      <c r="BT45" s="72">
        <f>BT22-'[1]Table 1'!BT22</f>
        <v>0</v>
      </c>
      <c r="BU45" s="72">
        <f>BU22-'[1]Table 1'!BU22</f>
        <v>0</v>
      </c>
      <c r="BV45" s="72">
        <f>BV22-'[1]Table 1'!BV22</f>
        <v>0</v>
      </c>
      <c r="BW45" s="72">
        <f>BW22-'[1]Table 1'!BW22</f>
        <v>0</v>
      </c>
      <c r="BX45" s="72">
        <f>BX22-'[1]Table 1'!BX22</f>
        <v>0</v>
      </c>
      <c r="BY45" s="72">
        <f>BY22-'[1]Table 1'!BY22</f>
        <v>0</v>
      </c>
      <c r="BZ45" s="72">
        <f>BZ22-'[1]Table 1'!BZ22</f>
        <v>0</v>
      </c>
      <c r="CA45" s="72">
        <f>CA22-'[1]Table 1'!CA22</f>
        <v>0</v>
      </c>
      <c r="CB45" s="72">
        <f>CB22-'[1]Table 1'!CB22</f>
        <v>0</v>
      </c>
      <c r="CC45" s="72">
        <f>CC22-'[1]Table 1'!CC22</f>
        <v>0</v>
      </c>
      <c r="CD45" s="72">
        <f>CD22-'[1]Table 1'!CD22</f>
        <v>0</v>
      </c>
      <c r="CE45" s="72">
        <f>CE22-'[1]Table 1'!CE22</f>
        <v>0</v>
      </c>
      <c r="CF45" s="72">
        <f>CF22-'[1]Table 1'!CF22</f>
        <v>0</v>
      </c>
      <c r="CG45" s="72">
        <f>CG22-'[1]Table 1'!CG22</f>
        <v>0</v>
      </c>
      <c r="CH45" s="72">
        <f>CH22-'[1]Table 1'!CH22</f>
        <v>0</v>
      </c>
      <c r="CI45" s="72">
        <f>CI22-'[1]Table 1'!CI22</f>
        <v>0</v>
      </c>
      <c r="CJ45" s="72">
        <f>CJ22-'[1]Table 1'!CJ22</f>
        <v>0</v>
      </c>
      <c r="CK45" s="72">
        <f>CK22-'[1]Table 1'!CK22</f>
        <v>0</v>
      </c>
      <c r="CL45" s="72">
        <f>CL22-'[1]Table 1'!CL22</f>
        <v>0</v>
      </c>
      <c r="CM45" s="72">
        <f>CM22-'[1]Table 1'!CM22</f>
        <v>0</v>
      </c>
      <c r="CN45" s="72">
        <f>CN22-'[1]Table 1'!CN22</f>
        <v>0</v>
      </c>
      <c r="CO45" s="72">
        <f>CO22-'[1]Table 1'!CO22</f>
        <v>0</v>
      </c>
      <c r="CP45" s="72">
        <f>CP22-'[1]Table 1'!CP22</f>
        <v>0</v>
      </c>
      <c r="CQ45" s="72">
        <f>CQ22-'[1]Table 1'!CQ22</f>
        <v>2250.7589940151393</v>
      </c>
    </row>
    <row r="46" spans="1:95" ht="21.75" x14ac:dyDescent="0.55000000000000004">
      <c r="C46" s="72">
        <f>C23-'[1]Table 1'!C23</f>
        <v>0</v>
      </c>
      <c r="D46" s="72">
        <f>D23-'[1]Table 1'!D23</f>
        <v>0</v>
      </c>
      <c r="E46" s="72">
        <f>E23-'[1]Table 1'!E23</f>
        <v>0</v>
      </c>
      <c r="F46" s="72">
        <f>F23-'[1]Table 1'!F23</f>
        <v>0</v>
      </c>
      <c r="G46" s="72">
        <f>G23-'[1]Table 1'!G23</f>
        <v>0</v>
      </c>
      <c r="H46" s="72">
        <f>H23-'[1]Table 1'!H23</f>
        <v>0</v>
      </c>
      <c r="I46" s="72">
        <f>I23-'[1]Table 1'!I23</f>
        <v>0</v>
      </c>
      <c r="J46" s="72">
        <f>J23-'[1]Table 1'!J23</f>
        <v>0</v>
      </c>
      <c r="K46" s="72">
        <f>K23-'[1]Table 1'!K23</f>
        <v>0</v>
      </c>
      <c r="L46" s="72">
        <f>L23-'[1]Table 1'!L23</f>
        <v>0</v>
      </c>
      <c r="M46" s="72">
        <f>M23-'[1]Table 1'!M23</f>
        <v>0</v>
      </c>
      <c r="N46" s="72">
        <f>N23-'[1]Table 1'!N23</f>
        <v>0</v>
      </c>
      <c r="O46" s="72">
        <f>O23-'[1]Table 1'!O23</f>
        <v>0</v>
      </c>
      <c r="P46" s="72">
        <f>P23-'[1]Table 1'!P23</f>
        <v>0</v>
      </c>
      <c r="Q46" s="72">
        <f>Q23-'[1]Table 1'!Q23</f>
        <v>0</v>
      </c>
      <c r="R46" s="72">
        <f>R23-'[1]Table 1'!R23</f>
        <v>0</v>
      </c>
      <c r="S46" s="72">
        <f>S23-'[1]Table 1'!S23</f>
        <v>0</v>
      </c>
      <c r="T46" s="72">
        <f>T23-'[1]Table 1'!T23</f>
        <v>0</v>
      </c>
      <c r="U46" s="72">
        <f>U23-'[1]Table 1'!U23</f>
        <v>0</v>
      </c>
      <c r="V46" s="72">
        <f>V23-'[1]Table 1'!V23</f>
        <v>0</v>
      </c>
      <c r="W46" s="72">
        <f>W23-'[1]Table 1'!W23</f>
        <v>0</v>
      </c>
      <c r="X46" s="72">
        <f>X23-'[1]Table 1'!X23</f>
        <v>0</v>
      </c>
      <c r="Y46" s="72">
        <f>Y23-'[1]Table 1'!Y23</f>
        <v>0</v>
      </c>
      <c r="Z46" s="72">
        <f>Z23-'[1]Table 1'!Z23</f>
        <v>0</v>
      </c>
      <c r="AA46" s="72">
        <f>AA23-'[1]Table 1'!AA23</f>
        <v>0</v>
      </c>
      <c r="AB46" s="72">
        <f>AB23-'[1]Table 1'!AB23</f>
        <v>0</v>
      </c>
      <c r="AC46" s="72">
        <f>AC23-'[1]Table 1'!AC23</f>
        <v>0</v>
      </c>
      <c r="AD46" s="72">
        <f>AD23-'[1]Table 1'!AD23</f>
        <v>0</v>
      </c>
      <c r="AE46" s="72">
        <f>AE23-'[1]Table 1'!AE23</f>
        <v>0</v>
      </c>
      <c r="AF46" s="72">
        <f>AF23-'[1]Table 1'!AF23</f>
        <v>0</v>
      </c>
      <c r="AG46" s="72">
        <f>AG23-'[1]Table 1'!AG23</f>
        <v>0</v>
      </c>
      <c r="AH46" s="72">
        <f>AH23-'[1]Table 1'!AH23</f>
        <v>0</v>
      </c>
      <c r="AI46" s="72">
        <f>AI23-'[1]Table 1'!AI23</f>
        <v>0</v>
      </c>
      <c r="AJ46" s="72">
        <f>AJ23-'[1]Table 1'!AJ23</f>
        <v>0</v>
      </c>
      <c r="AK46" s="72">
        <f>AK23-'[1]Table 1'!AK23</f>
        <v>0</v>
      </c>
      <c r="AL46" s="72">
        <f>AL23-'[1]Table 1'!AL23</f>
        <v>0</v>
      </c>
      <c r="AM46" s="72">
        <f>AM23-'[1]Table 1'!AM23</f>
        <v>0</v>
      </c>
      <c r="AN46" s="72">
        <f>AN23-'[1]Table 1'!AN23</f>
        <v>0</v>
      </c>
      <c r="AO46" s="72">
        <f>AO23-'[1]Table 1'!AO23</f>
        <v>0</v>
      </c>
      <c r="AP46" s="72">
        <f>AP23-'[1]Table 1'!AP23</f>
        <v>0</v>
      </c>
      <c r="AQ46" s="72">
        <f>AQ23-'[1]Table 1'!AQ23</f>
        <v>0</v>
      </c>
      <c r="AR46" s="72">
        <f>AR23-'[1]Table 1'!AR23</f>
        <v>0</v>
      </c>
      <c r="AS46" s="72">
        <f>AS23-'[1]Table 1'!AS23</f>
        <v>0</v>
      </c>
      <c r="AT46" s="72">
        <f>AT23-'[1]Table 1'!AT23</f>
        <v>0</v>
      </c>
      <c r="AU46" s="72">
        <f>AU23-'[1]Table 1'!AU23</f>
        <v>0</v>
      </c>
      <c r="AV46" s="72">
        <f>AV23-'[1]Table 1'!AV23</f>
        <v>0</v>
      </c>
      <c r="AW46" s="72">
        <f>AW23-'[1]Table 1'!AW23</f>
        <v>0</v>
      </c>
      <c r="AX46" s="72">
        <f>AX23-'[1]Table 1'!AX23</f>
        <v>0</v>
      </c>
      <c r="AY46" s="72">
        <f>AY23-'[1]Table 1'!AY23</f>
        <v>0</v>
      </c>
      <c r="AZ46" s="72">
        <f>AZ23-'[1]Table 1'!AZ23</f>
        <v>0</v>
      </c>
      <c r="BA46" s="72">
        <f>BA23-'[1]Table 1'!BA23</f>
        <v>0</v>
      </c>
      <c r="BB46" s="72">
        <f>BB23-'[1]Table 1'!BB23</f>
        <v>0</v>
      </c>
      <c r="BC46" s="72">
        <f>BC23-'[1]Table 1'!BC23</f>
        <v>0</v>
      </c>
      <c r="BD46" s="72">
        <f>BD23-'[1]Table 1'!BD23</f>
        <v>0</v>
      </c>
      <c r="BE46" s="72">
        <f>BE23-'[1]Table 1'!BE23</f>
        <v>0</v>
      </c>
      <c r="BF46" s="72">
        <f>BF23-'[1]Table 1'!BF23</f>
        <v>0</v>
      </c>
      <c r="BG46" s="72">
        <f>BG23-'[1]Table 1'!BG23</f>
        <v>0</v>
      </c>
      <c r="BH46" s="72">
        <f>BH23-'[1]Table 1'!BH23</f>
        <v>0</v>
      </c>
      <c r="BI46" s="72">
        <f>BI23-'[1]Table 1'!BI23</f>
        <v>0</v>
      </c>
      <c r="BJ46" s="72">
        <f>BJ23-'[1]Table 1'!BJ23</f>
        <v>0</v>
      </c>
      <c r="BK46" s="72">
        <f>BK23-'[1]Table 1'!BK23</f>
        <v>0</v>
      </c>
      <c r="BL46" s="72">
        <f>BL23-'[1]Table 1'!BL23</f>
        <v>0</v>
      </c>
      <c r="BM46" s="72">
        <f>BM23-'[1]Table 1'!BM23</f>
        <v>0</v>
      </c>
      <c r="BN46" s="72">
        <f>BN23-'[1]Table 1'!BN23</f>
        <v>0</v>
      </c>
      <c r="BO46" s="72">
        <f>BO23-'[1]Table 1'!BO23</f>
        <v>0</v>
      </c>
      <c r="BP46" s="72">
        <f>BP23-'[1]Table 1'!BP23</f>
        <v>0</v>
      </c>
      <c r="BQ46" s="72">
        <f>BQ23-'[1]Table 1'!BQ23</f>
        <v>0</v>
      </c>
      <c r="BR46" s="72">
        <f>BR23-'[1]Table 1'!BR23</f>
        <v>0</v>
      </c>
      <c r="BS46" s="72">
        <f>BS23-'[1]Table 1'!BS23</f>
        <v>0</v>
      </c>
      <c r="BT46" s="72">
        <f>BT23-'[1]Table 1'!BT23</f>
        <v>0</v>
      </c>
      <c r="BU46" s="72">
        <f>BU23-'[1]Table 1'!BU23</f>
        <v>0</v>
      </c>
      <c r="BV46" s="72">
        <f>BV23-'[1]Table 1'!BV23</f>
        <v>0</v>
      </c>
      <c r="BW46" s="72">
        <f>BW23-'[1]Table 1'!BW23</f>
        <v>0</v>
      </c>
      <c r="BX46" s="72">
        <f>BX23-'[1]Table 1'!BX23</f>
        <v>0</v>
      </c>
      <c r="BY46" s="72">
        <f>BY23-'[1]Table 1'!BY23</f>
        <v>0</v>
      </c>
      <c r="BZ46" s="72">
        <f>BZ23-'[1]Table 1'!BZ23</f>
        <v>0</v>
      </c>
      <c r="CA46" s="72">
        <f>CA23-'[1]Table 1'!CA23</f>
        <v>-1.2407010960373555E-3</v>
      </c>
      <c r="CB46" s="72">
        <f>CB23-'[1]Table 1'!CB23</f>
        <v>-9.4383681357612659E-4</v>
      </c>
      <c r="CC46" s="72">
        <f>CC23-'[1]Table 1'!CC23</f>
        <v>2.4384208072092406E-4</v>
      </c>
      <c r="CD46" s="72">
        <f>CD23-'[1]Table 1'!CD23</f>
        <v>1.9406958288641363E-3</v>
      </c>
      <c r="CE46" s="72">
        <f>CE23-'[1]Table 1'!CE23</f>
        <v>3.7805321717314655E-3</v>
      </c>
      <c r="CF46" s="72">
        <f>CF23-'[1]Table 1'!CF23</f>
        <v>3.5343637027551722E-3</v>
      </c>
      <c r="CG46" s="72">
        <f>CG23-'[1]Table 1'!CG23</f>
        <v>-4.2501190080201923E-5</v>
      </c>
      <c r="CH46" s="72">
        <f>CH23-'[1]Table 1'!CH23</f>
        <v>-7.2723946844348575E-3</v>
      </c>
      <c r="CI46" s="72">
        <f>CI23-'[1]Table 1'!CI23</f>
        <v>-1.7131572703050324E-2</v>
      </c>
      <c r="CJ46" s="72">
        <f>CJ23-'[1]Table 1'!CJ23</f>
        <v>-1.4061752805531569E-2</v>
      </c>
      <c r="CK46" s="72">
        <f>CK23-'[1]Table 1'!CK23</f>
        <v>2.9317783412352583E-4</v>
      </c>
      <c r="CL46" s="72">
        <f>CL23-'[1]Table 1'!CL23</f>
        <v>3.0900147674458367E-2</v>
      </c>
      <c r="CM46" s="72">
        <f>CM23-'[1]Table 1'!CM23</f>
        <v>7.1457275018531163E-2</v>
      </c>
      <c r="CN46" s="72">
        <f>CN23-'[1]Table 1'!CN23</f>
        <v>0.10089310396665496</v>
      </c>
      <c r="CO46" s="72">
        <f>CO23-'[1]Table 1'!CO23</f>
        <v>0.13151759993260725</v>
      </c>
      <c r="CP46" s="72">
        <f>CP23-'[1]Table 1'!CP23</f>
        <v>0.15831543746344323</v>
      </c>
      <c r="CQ46" s="72">
        <f>CQ23-'[1]Table 1'!CQ23</f>
        <v>260.31383694171501</v>
      </c>
    </row>
    <row r="47" spans="1:95" ht="21.75" x14ac:dyDescent="0.55000000000000004">
      <c r="C47" s="72">
        <f>C24-'[1]Table 1'!C24</f>
        <v>0</v>
      </c>
      <c r="D47" s="72">
        <f>D24-'[1]Table 1'!D24</f>
        <v>0</v>
      </c>
      <c r="E47" s="72">
        <f>E24-'[1]Table 1'!E24</f>
        <v>0</v>
      </c>
      <c r="F47" s="72">
        <f>F24-'[1]Table 1'!F24</f>
        <v>0</v>
      </c>
      <c r="G47" s="72">
        <f>G24-'[1]Table 1'!G24</f>
        <v>0</v>
      </c>
      <c r="H47" s="72">
        <f>H24-'[1]Table 1'!H24</f>
        <v>0</v>
      </c>
      <c r="I47" s="72">
        <f>I24-'[1]Table 1'!I24</f>
        <v>0</v>
      </c>
      <c r="J47" s="72">
        <f>J24-'[1]Table 1'!J24</f>
        <v>0</v>
      </c>
      <c r="K47" s="72">
        <f>K24-'[1]Table 1'!K24</f>
        <v>0</v>
      </c>
      <c r="L47" s="72">
        <f>L24-'[1]Table 1'!L24</f>
        <v>0</v>
      </c>
      <c r="M47" s="72">
        <f>M24-'[1]Table 1'!M24</f>
        <v>0</v>
      </c>
      <c r="N47" s="72">
        <f>N24-'[1]Table 1'!N24</f>
        <v>0</v>
      </c>
      <c r="O47" s="72">
        <f>O24-'[1]Table 1'!O24</f>
        <v>0</v>
      </c>
      <c r="P47" s="72">
        <f>P24-'[1]Table 1'!P24</f>
        <v>0</v>
      </c>
      <c r="Q47" s="72">
        <f>Q24-'[1]Table 1'!Q24</f>
        <v>0</v>
      </c>
      <c r="R47" s="72">
        <f>R24-'[1]Table 1'!R24</f>
        <v>0</v>
      </c>
      <c r="S47" s="72">
        <f>S24-'[1]Table 1'!S24</f>
        <v>0</v>
      </c>
      <c r="T47" s="72">
        <f>T24-'[1]Table 1'!T24</f>
        <v>0</v>
      </c>
      <c r="U47" s="72">
        <f>U24-'[1]Table 1'!U24</f>
        <v>0</v>
      </c>
      <c r="V47" s="72">
        <f>V24-'[1]Table 1'!V24</f>
        <v>0</v>
      </c>
      <c r="W47" s="72">
        <f>W24-'[1]Table 1'!W24</f>
        <v>0</v>
      </c>
      <c r="X47" s="72">
        <f>X24-'[1]Table 1'!X24</f>
        <v>0</v>
      </c>
      <c r="Y47" s="72">
        <f>Y24-'[1]Table 1'!Y24</f>
        <v>0</v>
      </c>
      <c r="Z47" s="72">
        <f>Z24-'[1]Table 1'!Z24</f>
        <v>0</v>
      </c>
      <c r="AA47" s="72">
        <f>AA24-'[1]Table 1'!AA24</f>
        <v>0</v>
      </c>
      <c r="AB47" s="72">
        <f>AB24-'[1]Table 1'!AB24</f>
        <v>0</v>
      </c>
      <c r="AC47" s="72">
        <f>AC24-'[1]Table 1'!AC24</f>
        <v>0</v>
      </c>
      <c r="AD47" s="72">
        <f>AD24-'[1]Table 1'!AD24</f>
        <v>0</v>
      </c>
      <c r="AE47" s="72">
        <f>AE24-'[1]Table 1'!AE24</f>
        <v>0</v>
      </c>
      <c r="AF47" s="72">
        <f>AF24-'[1]Table 1'!AF24</f>
        <v>0</v>
      </c>
      <c r="AG47" s="72">
        <f>AG24-'[1]Table 1'!AG24</f>
        <v>0</v>
      </c>
      <c r="AH47" s="72">
        <f>AH24-'[1]Table 1'!AH24</f>
        <v>0</v>
      </c>
      <c r="AI47" s="72">
        <f>AI24-'[1]Table 1'!AI24</f>
        <v>0</v>
      </c>
      <c r="AJ47" s="72">
        <f>AJ24-'[1]Table 1'!AJ24</f>
        <v>0</v>
      </c>
      <c r="AK47" s="72">
        <f>AK24-'[1]Table 1'!AK24</f>
        <v>0</v>
      </c>
      <c r="AL47" s="72">
        <f>AL24-'[1]Table 1'!AL24</f>
        <v>0</v>
      </c>
      <c r="AM47" s="72">
        <f>AM24-'[1]Table 1'!AM24</f>
        <v>0</v>
      </c>
      <c r="AN47" s="72">
        <f>AN24-'[1]Table 1'!AN24</f>
        <v>0</v>
      </c>
      <c r="AO47" s="72">
        <f>AO24-'[1]Table 1'!AO24</f>
        <v>0</v>
      </c>
      <c r="AP47" s="72">
        <f>AP24-'[1]Table 1'!AP24</f>
        <v>0</v>
      </c>
      <c r="AQ47" s="72">
        <f>AQ24-'[1]Table 1'!AQ24</f>
        <v>0</v>
      </c>
      <c r="AR47" s="72">
        <f>AR24-'[1]Table 1'!AR24</f>
        <v>0</v>
      </c>
      <c r="AS47" s="72">
        <f>AS24-'[1]Table 1'!AS24</f>
        <v>0</v>
      </c>
      <c r="AT47" s="72">
        <f>AT24-'[1]Table 1'!AT24</f>
        <v>0</v>
      </c>
      <c r="AU47" s="72">
        <f>AU24-'[1]Table 1'!AU24</f>
        <v>0</v>
      </c>
      <c r="AV47" s="72">
        <f>AV24-'[1]Table 1'!AV24</f>
        <v>0</v>
      </c>
      <c r="AW47" s="72">
        <f>AW24-'[1]Table 1'!AW24</f>
        <v>0</v>
      </c>
      <c r="AX47" s="72">
        <f>AX24-'[1]Table 1'!AX24</f>
        <v>0</v>
      </c>
      <c r="AY47" s="72">
        <f>AY24-'[1]Table 1'!AY24</f>
        <v>0</v>
      </c>
      <c r="AZ47" s="72">
        <f>AZ24-'[1]Table 1'!AZ24</f>
        <v>0</v>
      </c>
      <c r="BA47" s="72">
        <f>BA24-'[1]Table 1'!BA24</f>
        <v>0</v>
      </c>
      <c r="BB47" s="72">
        <f>BB24-'[1]Table 1'!BB24</f>
        <v>0</v>
      </c>
      <c r="BC47" s="72">
        <f>BC24-'[1]Table 1'!BC24</f>
        <v>0</v>
      </c>
      <c r="BD47" s="72">
        <f>BD24-'[1]Table 1'!BD24</f>
        <v>0</v>
      </c>
      <c r="BE47" s="72">
        <f>BE24-'[1]Table 1'!BE24</f>
        <v>0</v>
      </c>
      <c r="BF47" s="72">
        <f>BF24-'[1]Table 1'!BF24</f>
        <v>0</v>
      </c>
      <c r="BG47" s="72">
        <f>BG24-'[1]Table 1'!BG24</f>
        <v>0</v>
      </c>
      <c r="BH47" s="72">
        <f>BH24-'[1]Table 1'!BH24</f>
        <v>0</v>
      </c>
      <c r="BI47" s="72">
        <f>BI24-'[1]Table 1'!BI24</f>
        <v>0</v>
      </c>
      <c r="BJ47" s="72">
        <f>BJ24-'[1]Table 1'!BJ24</f>
        <v>0</v>
      </c>
      <c r="BK47" s="72">
        <f>BK24-'[1]Table 1'!BK24</f>
        <v>0</v>
      </c>
      <c r="BL47" s="72">
        <f>BL24-'[1]Table 1'!BL24</f>
        <v>0</v>
      </c>
      <c r="BM47" s="72">
        <f>BM24-'[1]Table 1'!BM24</f>
        <v>0</v>
      </c>
      <c r="BN47" s="72">
        <f>BN24-'[1]Table 1'!BN24</f>
        <v>0</v>
      </c>
      <c r="BO47" s="72">
        <f>BO24-'[1]Table 1'!BO24</f>
        <v>0</v>
      </c>
      <c r="BP47" s="72">
        <f>BP24-'[1]Table 1'!BP24</f>
        <v>0</v>
      </c>
      <c r="BQ47" s="72">
        <f>BQ24-'[1]Table 1'!BQ24</f>
        <v>0</v>
      </c>
      <c r="BR47" s="72">
        <f>BR24-'[1]Table 1'!BR24</f>
        <v>0</v>
      </c>
      <c r="BS47" s="72">
        <f>BS24-'[1]Table 1'!BS24</f>
        <v>0</v>
      </c>
      <c r="BT47" s="72">
        <f>BT24-'[1]Table 1'!BT24</f>
        <v>0</v>
      </c>
      <c r="BU47" s="72">
        <f>BU24-'[1]Table 1'!BU24</f>
        <v>0</v>
      </c>
      <c r="BV47" s="72">
        <f>BV24-'[1]Table 1'!BV24</f>
        <v>0</v>
      </c>
      <c r="BW47" s="72">
        <f>BW24-'[1]Table 1'!BW24</f>
        <v>0</v>
      </c>
      <c r="BX47" s="72">
        <f>BX24-'[1]Table 1'!BX24</f>
        <v>0</v>
      </c>
      <c r="BY47" s="72">
        <f>BY24-'[1]Table 1'!BY24</f>
        <v>0</v>
      </c>
      <c r="BZ47" s="72">
        <f>BZ24-'[1]Table 1'!BZ24</f>
        <v>0</v>
      </c>
      <c r="CA47" s="72">
        <f>CA24-'[1]Table 1'!CA24</f>
        <v>3.8353207943373491E-2</v>
      </c>
      <c r="CB47" s="72">
        <f>CB24-'[1]Table 1'!CB24</f>
        <v>2.3055692248362902E-2</v>
      </c>
      <c r="CC47" s="72">
        <f>CC24-'[1]Table 1'!CC24</f>
        <v>-7.0605178409550717E-3</v>
      </c>
      <c r="CD47" s="72">
        <f>CD24-'[1]Table 1'!CD24</f>
        <v>-5.4348382349189706E-2</v>
      </c>
      <c r="CE47" s="72">
        <f>CE24-'[1]Table 1'!CE24</f>
        <v>-0.12006071412884012</v>
      </c>
      <c r="CF47" s="72">
        <f>CF24-'[1]Table 1'!CF24</f>
        <v>-9.8933288540592912E-2</v>
      </c>
      <c r="CG47" s="72">
        <f>CG24-'[1]Table 1'!CG24</f>
        <v>1.0038182338348633E-2</v>
      </c>
      <c r="CH47" s="72">
        <f>CH24-'[1]Table 1'!CH24</f>
        <v>0.20895582033040228</v>
      </c>
      <c r="CI47" s="72">
        <f>CI24-'[1]Table 1'!CI24</f>
        <v>0.46735406419497849</v>
      </c>
      <c r="CJ47" s="72">
        <f>CJ24-'[1]Table 1'!CJ24</f>
        <v>0.58085055764195204</v>
      </c>
      <c r="CK47" s="72">
        <f>CK24-'[1]Table 1'!CK24</f>
        <v>3.3480320154012588E-2</v>
      </c>
      <c r="CL47" s="72">
        <f>CL24-'[1]Table 1'!CL24</f>
        <v>-1.0816849419911705</v>
      </c>
      <c r="CM47" s="72">
        <f>CM24-'[1]Table 1'!CM24</f>
        <v>-2.7054624134345886</v>
      </c>
      <c r="CN47" s="72">
        <f>CN24-'[1]Table 1'!CN24</f>
        <v>-3.9753729665749233</v>
      </c>
      <c r="CO47" s="72">
        <f>CO24-'[1]Table 1'!CO24</f>
        <v>-4.9632790425662279</v>
      </c>
      <c r="CP47" s="72">
        <f>CP24-'[1]Table 1'!CP24</f>
        <v>-0.64552566539077816</v>
      </c>
      <c r="CQ47" s="72">
        <f>CQ24-'[1]Table 1'!CQ24</f>
        <v>2027.4282333597905</v>
      </c>
    </row>
    <row r="48" spans="1:95" ht="21.75" x14ac:dyDescent="0.55000000000000004">
      <c r="C48" s="72">
        <f>C25-'[1]Table 1'!C25</f>
        <v>0</v>
      </c>
      <c r="D48" s="72">
        <f>D25-'[1]Table 1'!D25</f>
        <v>0</v>
      </c>
      <c r="E48" s="72">
        <f>E25-'[1]Table 1'!E25</f>
        <v>0</v>
      </c>
      <c r="F48" s="72">
        <f>F25-'[1]Table 1'!F25</f>
        <v>0</v>
      </c>
      <c r="G48" s="72">
        <f>G25-'[1]Table 1'!G25</f>
        <v>0</v>
      </c>
      <c r="H48" s="72">
        <f>H25-'[1]Table 1'!H25</f>
        <v>0</v>
      </c>
      <c r="I48" s="72">
        <f>I25-'[1]Table 1'!I25</f>
        <v>0</v>
      </c>
      <c r="J48" s="72">
        <f>J25-'[1]Table 1'!J25</f>
        <v>0</v>
      </c>
      <c r="K48" s="72">
        <f>K25-'[1]Table 1'!K25</f>
        <v>0</v>
      </c>
      <c r="L48" s="72">
        <f>L25-'[1]Table 1'!L25</f>
        <v>0</v>
      </c>
      <c r="M48" s="72">
        <f>M25-'[1]Table 1'!M25</f>
        <v>0</v>
      </c>
      <c r="N48" s="72">
        <f>N25-'[1]Table 1'!N25</f>
        <v>0</v>
      </c>
      <c r="O48" s="72">
        <f>O25-'[1]Table 1'!O25</f>
        <v>0</v>
      </c>
      <c r="P48" s="72">
        <f>P25-'[1]Table 1'!P25</f>
        <v>0</v>
      </c>
      <c r="Q48" s="72">
        <f>Q25-'[1]Table 1'!Q25</f>
        <v>0</v>
      </c>
      <c r="R48" s="72">
        <f>R25-'[1]Table 1'!R25</f>
        <v>0</v>
      </c>
      <c r="S48" s="72">
        <f>S25-'[1]Table 1'!S25</f>
        <v>0</v>
      </c>
      <c r="T48" s="72">
        <f>T25-'[1]Table 1'!T25</f>
        <v>0</v>
      </c>
      <c r="U48" s="72">
        <f>U25-'[1]Table 1'!U25</f>
        <v>0</v>
      </c>
      <c r="V48" s="72">
        <f>V25-'[1]Table 1'!V25</f>
        <v>0</v>
      </c>
      <c r="W48" s="72">
        <f>W25-'[1]Table 1'!W25</f>
        <v>0</v>
      </c>
      <c r="X48" s="72">
        <f>X25-'[1]Table 1'!X25</f>
        <v>0</v>
      </c>
      <c r="Y48" s="72">
        <f>Y25-'[1]Table 1'!Y25</f>
        <v>0</v>
      </c>
      <c r="Z48" s="72">
        <f>Z25-'[1]Table 1'!Z25</f>
        <v>0</v>
      </c>
      <c r="AA48" s="72">
        <f>AA25-'[1]Table 1'!AA25</f>
        <v>0</v>
      </c>
      <c r="AB48" s="72">
        <f>AB25-'[1]Table 1'!AB25</f>
        <v>0</v>
      </c>
      <c r="AC48" s="72">
        <f>AC25-'[1]Table 1'!AC25</f>
        <v>0</v>
      </c>
      <c r="AD48" s="72">
        <f>AD25-'[1]Table 1'!AD25</f>
        <v>0</v>
      </c>
      <c r="AE48" s="72">
        <f>AE25-'[1]Table 1'!AE25</f>
        <v>0</v>
      </c>
      <c r="AF48" s="72">
        <f>AF25-'[1]Table 1'!AF25</f>
        <v>0</v>
      </c>
      <c r="AG48" s="72">
        <f>AG25-'[1]Table 1'!AG25</f>
        <v>0</v>
      </c>
      <c r="AH48" s="72">
        <f>AH25-'[1]Table 1'!AH25</f>
        <v>0</v>
      </c>
      <c r="AI48" s="72">
        <f>AI25-'[1]Table 1'!AI25</f>
        <v>0</v>
      </c>
      <c r="AJ48" s="72">
        <f>AJ25-'[1]Table 1'!AJ25</f>
        <v>0</v>
      </c>
      <c r="AK48" s="72">
        <f>AK25-'[1]Table 1'!AK25</f>
        <v>0</v>
      </c>
      <c r="AL48" s="72">
        <f>AL25-'[1]Table 1'!AL25</f>
        <v>0</v>
      </c>
      <c r="AM48" s="72">
        <f>AM25-'[1]Table 1'!AM25</f>
        <v>0</v>
      </c>
      <c r="AN48" s="72">
        <f>AN25-'[1]Table 1'!AN25</f>
        <v>0</v>
      </c>
      <c r="AO48" s="72">
        <f>AO25-'[1]Table 1'!AO25</f>
        <v>0</v>
      </c>
      <c r="AP48" s="72">
        <f>AP25-'[1]Table 1'!AP25</f>
        <v>0</v>
      </c>
      <c r="AQ48" s="72">
        <f>AQ25-'[1]Table 1'!AQ25</f>
        <v>0</v>
      </c>
      <c r="AR48" s="72">
        <f>AR25-'[1]Table 1'!AR25</f>
        <v>0</v>
      </c>
      <c r="AS48" s="72">
        <f>AS25-'[1]Table 1'!AS25</f>
        <v>0</v>
      </c>
      <c r="AT48" s="72">
        <f>AT25-'[1]Table 1'!AT25</f>
        <v>0</v>
      </c>
      <c r="AU48" s="72">
        <f>AU25-'[1]Table 1'!AU25</f>
        <v>0</v>
      </c>
      <c r="AV48" s="72">
        <f>AV25-'[1]Table 1'!AV25</f>
        <v>0</v>
      </c>
      <c r="AW48" s="72">
        <f>AW25-'[1]Table 1'!AW25</f>
        <v>0</v>
      </c>
      <c r="AX48" s="72">
        <f>AX25-'[1]Table 1'!AX25</f>
        <v>0</v>
      </c>
      <c r="AY48" s="72">
        <f>AY25-'[1]Table 1'!AY25</f>
        <v>0</v>
      </c>
      <c r="AZ48" s="72">
        <f>AZ25-'[1]Table 1'!AZ25</f>
        <v>0</v>
      </c>
      <c r="BA48" s="72">
        <f>BA25-'[1]Table 1'!BA25</f>
        <v>0</v>
      </c>
      <c r="BB48" s="72">
        <f>BB25-'[1]Table 1'!BB25</f>
        <v>0</v>
      </c>
      <c r="BC48" s="72">
        <f>BC25-'[1]Table 1'!BC25</f>
        <v>0</v>
      </c>
      <c r="BD48" s="72">
        <f>BD25-'[1]Table 1'!BD25</f>
        <v>0</v>
      </c>
      <c r="BE48" s="72">
        <f>BE25-'[1]Table 1'!BE25</f>
        <v>0</v>
      </c>
      <c r="BF48" s="72">
        <f>BF25-'[1]Table 1'!BF25</f>
        <v>0</v>
      </c>
      <c r="BG48" s="72">
        <f>BG25-'[1]Table 1'!BG25</f>
        <v>0</v>
      </c>
      <c r="BH48" s="72">
        <f>BH25-'[1]Table 1'!BH25</f>
        <v>0</v>
      </c>
      <c r="BI48" s="72">
        <f>BI25-'[1]Table 1'!BI25</f>
        <v>0</v>
      </c>
      <c r="BJ48" s="72">
        <f>BJ25-'[1]Table 1'!BJ25</f>
        <v>0</v>
      </c>
      <c r="BK48" s="72">
        <f>BK25-'[1]Table 1'!BK25</f>
        <v>0</v>
      </c>
      <c r="BL48" s="72">
        <f>BL25-'[1]Table 1'!BL25</f>
        <v>0</v>
      </c>
      <c r="BM48" s="72">
        <f>BM25-'[1]Table 1'!BM25</f>
        <v>0</v>
      </c>
      <c r="BN48" s="72">
        <f>BN25-'[1]Table 1'!BN25</f>
        <v>0</v>
      </c>
      <c r="BO48" s="72">
        <f>BO25-'[1]Table 1'!BO25</f>
        <v>0</v>
      </c>
      <c r="BP48" s="72">
        <f>BP25-'[1]Table 1'!BP25</f>
        <v>0</v>
      </c>
      <c r="BQ48" s="72">
        <f>BQ25-'[1]Table 1'!BQ25</f>
        <v>0</v>
      </c>
      <c r="BR48" s="72">
        <f>BR25-'[1]Table 1'!BR25</f>
        <v>0</v>
      </c>
      <c r="BS48" s="72">
        <f>BS25-'[1]Table 1'!BS25</f>
        <v>0</v>
      </c>
      <c r="BT48" s="72">
        <f>BT25-'[1]Table 1'!BT25</f>
        <v>0</v>
      </c>
      <c r="BU48" s="72">
        <f>BU25-'[1]Table 1'!BU25</f>
        <v>0</v>
      </c>
      <c r="BV48" s="72">
        <f>BV25-'[1]Table 1'!BV25</f>
        <v>0</v>
      </c>
      <c r="BW48" s="72">
        <f>BW25-'[1]Table 1'!BW25</f>
        <v>0</v>
      </c>
      <c r="BX48" s="72">
        <f>BX25-'[1]Table 1'!BX25</f>
        <v>0</v>
      </c>
      <c r="BY48" s="72">
        <f>BY25-'[1]Table 1'!BY25</f>
        <v>0</v>
      </c>
      <c r="BZ48" s="72">
        <f>BZ25-'[1]Table 1'!BZ25</f>
        <v>0</v>
      </c>
      <c r="CA48" s="72">
        <f>CA25-'[1]Table 1'!CA25</f>
        <v>6.4767465404884206E-2</v>
      </c>
      <c r="CB48" s="72">
        <f>CB25-'[1]Table 1'!CB25</f>
        <v>4.6329407334042116E-2</v>
      </c>
      <c r="CC48" s="72">
        <f>CC25-'[1]Table 1'!CC25</f>
        <v>-9.3009569795867719E-3</v>
      </c>
      <c r="CD48" s="72">
        <f>CD25-'[1]Table 1'!CD25</f>
        <v>-0.10179591575933955</v>
      </c>
      <c r="CE48" s="72">
        <f>CE25-'[1]Table 1'!CE25</f>
        <v>-0.23714442359346322</v>
      </c>
      <c r="CF48" s="72">
        <f>CF25-'[1]Table 1'!CF25</f>
        <v>-0.20727069639144702</v>
      </c>
      <c r="CG48" s="72">
        <f>CG25-'[1]Table 1'!CG25</f>
        <v>1.9018926443322925E-2</v>
      </c>
      <c r="CH48" s="72">
        <f>CH25-'[1]Table 1'!CH25</f>
        <v>0.42539619354147362</v>
      </c>
      <c r="CI48" s="72">
        <f>CI25-'[1]Table 1'!CI25</f>
        <v>1.0134115863012312</v>
      </c>
      <c r="CJ48" s="72">
        <f>CJ25-'[1]Table 1'!CJ25</f>
        <v>0.92009554696858231</v>
      </c>
      <c r="CK48" s="72">
        <f>CK25-'[1]Table 1'!CK25</f>
        <v>-3.9790632486415234E-2</v>
      </c>
      <c r="CL48" s="72">
        <f>CL25-'[1]Table 1'!CL25</f>
        <v>-1.8937165007833983</v>
      </c>
      <c r="CM48" s="72">
        <f>CM25-'[1]Table 1'!CM25</f>
        <v>-4.4320133168168923</v>
      </c>
      <c r="CN48" s="72">
        <f>CN25-'[1]Table 1'!CN25</f>
        <v>-6.4595146140023871</v>
      </c>
      <c r="CO48" s="72">
        <f>CO25-'[1]Table 1'!CO25</f>
        <v>-7.9647154236542974</v>
      </c>
      <c r="CP48" s="72">
        <f>CP25-'[1]Table 1'!CP25</f>
        <v>17.71055965384005</v>
      </c>
      <c r="CQ48" s="72">
        <f>CQ25-'[1]Table 1'!CQ25</f>
        <v>988.44692942060794</v>
      </c>
    </row>
    <row r="49" spans="3:95" ht="21.75" x14ac:dyDescent="0.55000000000000004">
      <c r="C49" s="72">
        <f>C26-'[1]Table 1'!C26</f>
        <v>0</v>
      </c>
      <c r="D49" s="72">
        <f>D26-'[1]Table 1'!D26</f>
        <v>0</v>
      </c>
      <c r="E49" s="72">
        <f>E26-'[1]Table 1'!E26</f>
        <v>0</v>
      </c>
      <c r="F49" s="72">
        <f>F26-'[1]Table 1'!F26</f>
        <v>0</v>
      </c>
      <c r="G49" s="72">
        <f>G26-'[1]Table 1'!G26</f>
        <v>0</v>
      </c>
      <c r="H49" s="72">
        <f>H26-'[1]Table 1'!H26</f>
        <v>0</v>
      </c>
      <c r="I49" s="72">
        <f>I26-'[1]Table 1'!I26</f>
        <v>0</v>
      </c>
      <c r="J49" s="72">
        <f>J26-'[1]Table 1'!J26</f>
        <v>0</v>
      </c>
      <c r="K49" s="72">
        <f>K26-'[1]Table 1'!K26</f>
        <v>0</v>
      </c>
      <c r="L49" s="72">
        <f>L26-'[1]Table 1'!L26</f>
        <v>0</v>
      </c>
      <c r="M49" s="72">
        <f>M26-'[1]Table 1'!M26</f>
        <v>0</v>
      </c>
      <c r="N49" s="72">
        <f>N26-'[1]Table 1'!N26</f>
        <v>0</v>
      </c>
      <c r="O49" s="72">
        <f>O26-'[1]Table 1'!O26</f>
        <v>0</v>
      </c>
      <c r="P49" s="72">
        <f>P26-'[1]Table 1'!P26</f>
        <v>0</v>
      </c>
      <c r="Q49" s="72">
        <f>Q26-'[1]Table 1'!Q26</f>
        <v>0</v>
      </c>
      <c r="R49" s="72">
        <f>R26-'[1]Table 1'!R26</f>
        <v>0</v>
      </c>
      <c r="S49" s="72">
        <f>S26-'[1]Table 1'!S26</f>
        <v>0</v>
      </c>
      <c r="T49" s="72">
        <f>T26-'[1]Table 1'!T26</f>
        <v>0</v>
      </c>
      <c r="U49" s="72">
        <f>U26-'[1]Table 1'!U26</f>
        <v>0</v>
      </c>
      <c r="V49" s="72">
        <f>V26-'[1]Table 1'!V26</f>
        <v>0</v>
      </c>
      <c r="W49" s="72">
        <f>W26-'[1]Table 1'!W26</f>
        <v>0</v>
      </c>
      <c r="X49" s="72">
        <f>X26-'[1]Table 1'!X26</f>
        <v>0</v>
      </c>
      <c r="Y49" s="72">
        <f>Y26-'[1]Table 1'!Y26</f>
        <v>0</v>
      </c>
      <c r="Z49" s="72">
        <f>Z26-'[1]Table 1'!Z26</f>
        <v>0</v>
      </c>
      <c r="AA49" s="72">
        <f>AA26-'[1]Table 1'!AA26</f>
        <v>0</v>
      </c>
      <c r="AB49" s="72">
        <f>AB26-'[1]Table 1'!AB26</f>
        <v>0</v>
      </c>
      <c r="AC49" s="72">
        <f>AC26-'[1]Table 1'!AC26</f>
        <v>0</v>
      </c>
      <c r="AD49" s="72">
        <f>AD26-'[1]Table 1'!AD26</f>
        <v>0</v>
      </c>
      <c r="AE49" s="72">
        <f>AE26-'[1]Table 1'!AE26</f>
        <v>0</v>
      </c>
      <c r="AF49" s="72">
        <f>AF26-'[1]Table 1'!AF26</f>
        <v>0</v>
      </c>
      <c r="AG49" s="72">
        <f>AG26-'[1]Table 1'!AG26</f>
        <v>0</v>
      </c>
      <c r="AH49" s="72">
        <f>AH26-'[1]Table 1'!AH26</f>
        <v>0</v>
      </c>
      <c r="AI49" s="72">
        <f>AI26-'[1]Table 1'!AI26</f>
        <v>0</v>
      </c>
      <c r="AJ49" s="72">
        <f>AJ26-'[1]Table 1'!AJ26</f>
        <v>0</v>
      </c>
      <c r="AK49" s="72">
        <f>AK26-'[1]Table 1'!AK26</f>
        <v>0</v>
      </c>
      <c r="AL49" s="72">
        <f>AL26-'[1]Table 1'!AL26</f>
        <v>0</v>
      </c>
      <c r="AM49" s="72">
        <f>AM26-'[1]Table 1'!AM26</f>
        <v>0</v>
      </c>
      <c r="AN49" s="72">
        <f>AN26-'[1]Table 1'!AN26</f>
        <v>0</v>
      </c>
      <c r="AO49" s="72">
        <f>AO26-'[1]Table 1'!AO26</f>
        <v>0</v>
      </c>
      <c r="AP49" s="72">
        <f>AP26-'[1]Table 1'!AP26</f>
        <v>0</v>
      </c>
      <c r="AQ49" s="72">
        <f>AQ26-'[1]Table 1'!AQ26</f>
        <v>0</v>
      </c>
      <c r="AR49" s="72">
        <f>AR26-'[1]Table 1'!AR26</f>
        <v>0</v>
      </c>
      <c r="AS49" s="72">
        <f>AS26-'[1]Table 1'!AS26</f>
        <v>0</v>
      </c>
      <c r="AT49" s="72">
        <f>AT26-'[1]Table 1'!AT26</f>
        <v>0</v>
      </c>
      <c r="AU49" s="72">
        <f>AU26-'[1]Table 1'!AU26</f>
        <v>0</v>
      </c>
      <c r="AV49" s="72">
        <f>AV26-'[1]Table 1'!AV26</f>
        <v>0</v>
      </c>
      <c r="AW49" s="72">
        <f>AW26-'[1]Table 1'!AW26</f>
        <v>0</v>
      </c>
      <c r="AX49" s="72">
        <f>AX26-'[1]Table 1'!AX26</f>
        <v>0</v>
      </c>
      <c r="AY49" s="72">
        <f>AY26-'[1]Table 1'!AY26</f>
        <v>0</v>
      </c>
      <c r="AZ49" s="72">
        <f>AZ26-'[1]Table 1'!AZ26</f>
        <v>0</v>
      </c>
      <c r="BA49" s="72">
        <f>BA26-'[1]Table 1'!BA26</f>
        <v>0</v>
      </c>
      <c r="BB49" s="72">
        <f>BB26-'[1]Table 1'!BB26</f>
        <v>0</v>
      </c>
      <c r="BC49" s="72">
        <f>BC26-'[1]Table 1'!BC26</f>
        <v>0</v>
      </c>
      <c r="BD49" s="72">
        <f>BD26-'[1]Table 1'!BD26</f>
        <v>0</v>
      </c>
      <c r="BE49" s="72">
        <f>BE26-'[1]Table 1'!BE26</f>
        <v>0</v>
      </c>
      <c r="BF49" s="72">
        <f>BF26-'[1]Table 1'!BF26</f>
        <v>0</v>
      </c>
      <c r="BG49" s="72">
        <f>BG26-'[1]Table 1'!BG26</f>
        <v>0</v>
      </c>
      <c r="BH49" s="72">
        <f>BH26-'[1]Table 1'!BH26</f>
        <v>0</v>
      </c>
      <c r="BI49" s="72">
        <f>BI26-'[1]Table 1'!BI26</f>
        <v>0</v>
      </c>
      <c r="BJ49" s="72">
        <f>BJ26-'[1]Table 1'!BJ26</f>
        <v>0</v>
      </c>
      <c r="BK49" s="72">
        <f>BK26-'[1]Table 1'!BK26</f>
        <v>0</v>
      </c>
      <c r="BL49" s="72">
        <f>BL26-'[1]Table 1'!BL26</f>
        <v>0</v>
      </c>
      <c r="BM49" s="72">
        <f>BM26-'[1]Table 1'!BM26</f>
        <v>0</v>
      </c>
      <c r="BN49" s="72">
        <f>BN26-'[1]Table 1'!BN26</f>
        <v>0</v>
      </c>
      <c r="BO49" s="72">
        <f>BO26-'[1]Table 1'!BO26</f>
        <v>0</v>
      </c>
      <c r="BP49" s="72">
        <f>BP26-'[1]Table 1'!BP26</f>
        <v>0</v>
      </c>
      <c r="BQ49" s="72">
        <f>BQ26-'[1]Table 1'!BQ26</f>
        <v>0</v>
      </c>
      <c r="BR49" s="72">
        <f>BR26-'[1]Table 1'!BR26</f>
        <v>0</v>
      </c>
      <c r="BS49" s="72">
        <f>BS26-'[1]Table 1'!BS26</f>
        <v>0</v>
      </c>
      <c r="BT49" s="72">
        <f>BT26-'[1]Table 1'!BT26</f>
        <v>0</v>
      </c>
      <c r="BU49" s="72">
        <f>BU26-'[1]Table 1'!BU26</f>
        <v>0</v>
      </c>
      <c r="BV49" s="72">
        <f>BV26-'[1]Table 1'!BV26</f>
        <v>0</v>
      </c>
      <c r="BW49" s="72">
        <f>BW26-'[1]Table 1'!BW26</f>
        <v>0</v>
      </c>
      <c r="BX49" s="72">
        <f>BX26-'[1]Table 1'!BX26</f>
        <v>0</v>
      </c>
      <c r="BY49" s="72">
        <f>BY26-'[1]Table 1'!BY26</f>
        <v>0</v>
      </c>
      <c r="BZ49" s="72">
        <f>BZ26-'[1]Table 1'!BZ26</f>
        <v>0</v>
      </c>
      <c r="CA49" s="72">
        <f>CA26-'[1]Table 1'!CA26</f>
        <v>2.0570295191646437E-5</v>
      </c>
      <c r="CB49" s="72">
        <f>CB26-'[1]Table 1'!CB26</f>
        <v>1.2797597378266801E-5</v>
      </c>
      <c r="CC49" s="72">
        <f>CC26-'[1]Table 1'!CC26</f>
        <v>-3.7768056699860608E-6</v>
      </c>
      <c r="CD49" s="72">
        <f>CD26-'[1]Table 1'!CD26</f>
        <v>-2.9591086899927177E-5</v>
      </c>
      <c r="CE49" s="72">
        <f>CE26-'[1]Table 1'!CE26</f>
        <v>-6.9200443704175996E-5</v>
      </c>
      <c r="CF49" s="72">
        <f>CF26-'[1]Table 1'!CF26</f>
        <v>-6.4054126482915308E-5</v>
      </c>
      <c r="CG49" s="72">
        <f>CG26-'[1]Table 1'!CG26</f>
        <v>8.2076996932300972E-7</v>
      </c>
      <c r="CH49" s="72">
        <f>CH26-'[1]Table 1'!CH26</f>
        <v>1.3243380010408146E-4</v>
      </c>
      <c r="CI49" s="72">
        <f>CI26-'[1]Table 1'!CI26</f>
        <v>3.332003367404468E-4</v>
      </c>
      <c r="CJ49" s="72">
        <f>CJ26-'[1]Table 1'!CJ26</f>
        <v>2.8556117263178749E-4</v>
      </c>
      <c r="CK49" s="72">
        <f>CK26-'[1]Table 1'!CK26</f>
        <v>-1.5720474607405777E-5</v>
      </c>
      <c r="CL49" s="72">
        <f>CL26-'[1]Table 1'!CL26</f>
        <v>-6.0304103408270748E-4</v>
      </c>
      <c r="CM49" s="72">
        <f>CM26-'[1]Table 1'!CM26</f>
        <v>-1.5155957501065132E-3</v>
      </c>
      <c r="CN49" s="72">
        <f>CN26-'[1]Table 1'!CN26</f>
        <v>-2.2666459733500233E-3</v>
      </c>
      <c r="CO49" s="72">
        <f>CO26-'[1]Table 1'!CO26</f>
        <v>-2.8390088584728801E-3</v>
      </c>
      <c r="CP49" s="72">
        <f>CP26-'[1]Table 1'!CP26</f>
        <v>-2.8628605748394875E-2</v>
      </c>
      <c r="CQ49" s="72">
        <f>CQ26-'[1]Table 1'!CQ26</f>
        <v>952.6794032425031</v>
      </c>
    </row>
    <row r="50" spans="3:95" ht="21.75" x14ac:dyDescent="0.55000000000000004">
      <c r="C50" s="72">
        <f>C27-'[1]Table 1'!C27</f>
        <v>0</v>
      </c>
      <c r="D50" s="72">
        <f>D27-'[1]Table 1'!D27</f>
        <v>0</v>
      </c>
      <c r="E50" s="72">
        <f>E27-'[1]Table 1'!E27</f>
        <v>0</v>
      </c>
      <c r="F50" s="72">
        <f>F27-'[1]Table 1'!F27</f>
        <v>0</v>
      </c>
      <c r="G50" s="72">
        <f>G27-'[1]Table 1'!G27</f>
        <v>0</v>
      </c>
      <c r="H50" s="72">
        <f>H27-'[1]Table 1'!H27</f>
        <v>0</v>
      </c>
      <c r="I50" s="72">
        <f>I27-'[1]Table 1'!I27</f>
        <v>0</v>
      </c>
      <c r="J50" s="72">
        <f>J27-'[1]Table 1'!J27</f>
        <v>0</v>
      </c>
      <c r="K50" s="72">
        <f>K27-'[1]Table 1'!K27</f>
        <v>0</v>
      </c>
      <c r="L50" s="72">
        <f>L27-'[1]Table 1'!L27</f>
        <v>0</v>
      </c>
      <c r="M50" s="72">
        <f>M27-'[1]Table 1'!M27</f>
        <v>0</v>
      </c>
      <c r="N50" s="72">
        <f>N27-'[1]Table 1'!N27</f>
        <v>0</v>
      </c>
      <c r="O50" s="72">
        <f>O27-'[1]Table 1'!O27</f>
        <v>0</v>
      </c>
      <c r="P50" s="72">
        <f>P27-'[1]Table 1'!P27</f>
        <v>0</v>
      </c>
      <c r="Q50" s="72">
        <f>Q27-'[1]Table 1'!Q27</f>
        <v>0</v>
      </c>
      <c r="R50" s="72">
        <f>R27-'[1]Table 1'!R27</f>
        <v>0</v>
      </c>
      <c r="S50" s="72">
        <f>S27-'[1]Table 1'!S27</f>
        <v>0</v>
      </c>
      <c r="T50" s="72">
        <f>T27-'[1]Table 1'!T27</f>
        <v>0</v>
      </c>
      <c r="U50" s="72">
        <f>U27-'[1]Table 1'!U27</f>
        <v>0</v>
      </c>
      <c r="V50" s="72">
        <f>V27-'[1]Table 1'!V27</f>
        <v>0</v>
      </c>
      <c r="W50" s="72">
        <f>W27-'[1]Table 1'!W27</f>
        <v>0</v>
      </c>
      <c r="X50" s="72">
        <f>X27-'[1]Table 1'!X27</f>
        <v>0</v>
      </c>
      <c r="Y50" s="72">
        <f>Y27-'[1]Table 1'!Y27</f>
        <v>0</v>
      </c>
      <c r="Z50" s="72">
        <f>Z27-'[1]Table 1'!Z27</f>
        <v>0</v>
      </c>
      <c r="AA50" s="72">
        <f>AA27-'[1]Table 1'!AA27</f>
        <v>0</v>
      </c>
      <c r="AB50" s="72">
        <f>AB27-'[1]Table 1'!AB27</f>
        <v>0</v>
      </c>
      <c r="AC50" s="72">
        <f>AC27-'[1]Table 1'!AC27</f>
        <v>0</v>
      </c>
      <c r="AD50" s="72">
        <f>AD27-'[1]Table 1'!AD27</f>
        <v>0</v>
      </c>
      <c r="AE50" s="72">
        <f>AE27-'[1]Table 1'!AE27</f>
        <v>0</v>
      </c>
      <c r="AF50" s="72">
        <f>AF27-'[1]Table 1'!AF27</f>
        <v>0</v>
      </c>
      <c r="AG50" s="72">
        <f>AG27-'[1]Table 1'!AG27</f>
        <v>0</v>
      </c>
      <c r="AH50" s="72">
        <f>AH27-'[1]Table 1'!AH27</f>
        <v>0</v>
      </c>
      <c r="AI50" s="72">
        <f>AI27-'[1]Table 1'!AI27</f>
        <v>0</v>
      </c>
      <c r="AJ50" s="72">
        <f>AJ27-'[1]Table 1'!AJ27</f>
        <v>0</v>
      </c>
      <c r="AK50" s="72">
        <f>AK27-'[1]Table 1'!AK27</f>
        <v>0</v>
      </c>
      <c r="AL50" s="72">
        <f>AL27-'[1]Table 1'!AL27</f>
        <v>0</v>
      </c>
      <c r="AM50" s="72">
        <f>AM27-'[1]Table 1'!AM27</f>
        <v>0</v>
      </c>
      <c r="AN50" s="72">
        <f>AN27-'[1]Table 1'!AN27</f>
        <v>0</v>
      </c>
      <c r="AO50" s="72">
        <f>AO27-'[1]Table 1'!AO27</f>
        <v>0</v>
      </c>
      <c r="AP50" s="72">
        <f>AP27-'[1]Table 1'!AP27</f>
        <v>0</v>
      </c>
      <c r="AQ50" s="72">
        <f>AQ27-'[1]Table 1'!AQ27</f>
        <v>0</v>
      </c>
      <c r="AR50" s="72">
        <f>AR27-'[1]Table 1'!AR27</f>
        <v>0</v>
      </c>
      <c r="AS50" s="72">
        <f>AS27-'[1]Table 1'!AS27</f>
        <v>0</v>
      </c>
      <c r="AT50" s="72">
        <f>AT27-'[1]Table 1'!AT27</f>
        <v>0</v>
      </c>
      <c r="AU50" s="72">
        <f>AU27-'[1]Table 1'!AU27</f>
        <v>0</v>
      </c>
      <c r="AV50" s="72">
        <f>AV27-'[1]Table 1'!AV27</f>
        <v>0</v>
      </c>
      <c r="AW50" s="72">
        <f>AW27-'[1]Table 1'!AW27</f>
        <v>0</v>
      </c>
      <c r="AX50" s="72">
        <f>AX27-'[1]Table 1'!AX27</f>
        <v>0</v>
      </c>
      <c r="AY50" s="72">
        <f>AY27-'[1]Table 1'!AY27</f>
        <v>0</v>
      </c>
      <c r="AZ50" s="72">
        <f>AZ27-'[1]Table 1'!AZ27</f>
        <v>0</v>
      </c>
      <c r="BA50" s="72">
        <f>BA27-'[1]Table 1'!BA27</f>
        <v>0</v>
      </c>
      <c r="BB50" s="72">
        <f>BB27-'[1]Table 1'!BB27</f>
        <v>0</v>
      </c>
      <c r="BC50" s="72">
        <f>BC27-'[1]Table 1'!BC27</f>
        <v>0</v>
      </c>
      <c r="BD50" s="72">
        <f>BD27-'[1]Table 1'!BD27</f>
        <v>0</v>
      </c>
      <c r="BE50" s="72">
        <f>BE27-'[1]Table 1'!BE27</f>
        <v>0</v>
      </c>
      <c r="BF50" s="72">
        <f>BF27-'[1]Table 1'!BF27</f>
        <v>0</v>
      </c>
      <c r="BG50" s="72">
        <f>BG27-'[1]Table 1'!BG27</f>
        <v>0</v>
      </c>
      <c r="BH50" s="72">
        <f>BH27-'[1]Table 1'!BH27</f>
        <v>0</v>
      </c>
      <c r="BI50" s="72">
        <f>BI27-'[1]Table 1'!BI27</f>
        <v>0</v>
      </c>
      <c r="BJ50" s="72">
        <f>BJ27-'[1]Table 1'!BJ27</f>
        <v>0</v>
      </c>
      <c r="BK50" s="72">
        <f>BK27-'[1]Table 1'!BK27</f>
        <v>0</v>
      </c>
      <c r="BL50" s="72">
        <f>BL27-'[1]Table 1'!BL27</f>
        <v>0</v>
      </c>
      <c r="BM50" s="72">
        <f>BM27-'[1]Table 1'!BM27</f>
        <v>0</v>
      </c>
      <c r="BN50" s="72">
        <f>BN27-'[1]Table 1'!BN27</f>
        <v>0</v>
      </c>
      <c r="BO50" s="72">
        <f>BO27-'[1]Table 1'!BO27</f>
        <v>0</v>
      </c>
      <c r="BP50" s="72">
        <f>BP27-'[1]Table 1'!BP27</f>
        <v>0</v>
      </c>
      <c r="BQ50" s="72">
        <f>BQ27-'[1]Table 1'!BQ27</f>
        <v>0</v>
      </c>
      <c r="BR50" s="72">
        <f>BR27-'[1]Table 1'!BR27</f>
        <v>0</v>
      </c>
      <c r="BS50" s="72">
        <f>BS27-'[1]Table 1'!BS27</f>
        <v>0</v>
      </c>
      <c r="BT50" s="72">
        <f>BT27-'[1]Table 1'!BT27</f>
        <v>0</v>
      </c>
      <c r="BU50" s="72">
        <f>BU27-'[1]Table 1'!BU27</f>
        <v>0</v>
      </c>
      <c r="BV50" s="72">
        <f>BV27-'[1]Table 1'!BV27</f>
        <v>0</v>
      </c>
      <c r="BW50" s="72">
        <f>BW27-'[1]Table 1'!BW27</f>
        <v>0</v>
      </c>
      <c r="BX50" s="72">
        <f>BX27-'[1]Table 1'!BX27</f>
        <v>0</v>
      </c>
      <c r="BY50" s="72">
        <f>BY27-'[1]Table 1'!BY27</f>
        <v>0</v>
      </c>
      <c r="BZ50" s="72">
        <f>BZ27-'[1]Table 1'!BZ27</f>
        <v>0</v>
      </c>
      <c r="CA50" s="72">
        <f>CA27-'[1]Table 1'!CA27</f>
        <v>1.396393147388153E-4</v>
      </c>
      <c r="CB50" s="72">
        <f>CB27-'[1]Table 1'!CB27</f>
        <v>6.3393353570972977E-5</v>
      </c>
      <c r="CC50" s="72">
        <f>CC27-'[1]Table 1'!CC27</f>
        <v>-2.4920530677263741E-5</v>
      </c>
      <c r="CD50" s="72">
        <f>CD27-'[1]Table 1'!CD27</f>
        <v>-1.7811213763252454E-4</v>
      </c>
      <c r="CE50" s="72">
        <f>CE27-'[1]Table 1'!CE27</f>
        <v>-4.2879032093878777E-4</v>
      </c>
      <c r="CF50" s="72">
        <f>CF27-'[1]Table 1'!CF27</f>
        <v>-2.2719744777077722E-4</v>
      </c>
      <c r="CG50" s="72">
        <f>CG27-'[1]Table 1'!CG27</f>
        <v>4.0612061411593459E-5</v>
      </c>
      <c r="CH50" s="72">
        <f>CH27-'[1]Table 1'!CH27</f>
        <v>6.1537570729797153E-4</v>
      </c>
      <c r="CI50" s="72">
        <f>CI27-'[1]Table 1'!CI27</f>
        <v>1.7712015411461834E-3</v>
      </c>
      <c r="CJ50" s="72">
        <f>CJ27-'[1]Table 1'!CJ27</f>
        <v>9.145521869413642E-4</v>
      </c>
      <c r="CK50" s="72">
        <f>CK27-'[1]Table 1'!CK27</f>
        <v>-1.5411573622259311E-4</v>
      </c>
      <c r="CL50" s="72">
        <f>CL27-'[1]Table 1'!CL27</f>
        <v>-2.5316379918649545E-3</v>
      </c>
      <c r="CM50" s="72">
        <f>CM27-'[1]Table 1'!CM27</f>
        <v>-6.9580296340063796E-3</v>
      </c>
      <c r="CN50" s="72">
        <f>CN27-'[1]Table 1'!CN27</f>
        <v>-7.7811118746922148E-3</v>
      </c>
      <c r="CO50" s="72">
        <f>CO27-'[1]Table 1'!CO27</f>
        <v>-1.0352811905477211E-2</v>
      </c>
      <c r="CP50" s="72">
        <f>CP27-'[1]Table 1'!CP27</f>
        <v>-1.2400652761243691E-2</v>
      </c>
      <c r="CQ50" s="72">
        <f>CQ27-'[1]Table 1'!CQ27</f>
        <v>833.46953563519901</v>
      </c>
    </row>
    <row r="51" spans="3:95" ht="21.75" x14ac:dyDescent="0.55000000000000004">
      <c r="C51" s="72">
        <f>C28-'[1]Table 1'!C28</f>
        <v>0</v>
      </c>
      <c r="D51" s="72">
        <f>D28-'[1]Table 1'!D28</f>
        <v>0</v>
      </c>
      <c r="E51" s="72">
        <f>E28-'[1]Table 1'!E28</f>
        <v>0</v>
      </c>
      <c r="F51" s="72">
        <f>F28-'[1]Table 1'!F28</f>
        <v>0</v>
      </c>
      <c r="G51" s="72">
        <f>G28-'[1]Table 1'!G28</f>
        <v>0</v>
      </c>
      <c r="H51" s="72">
        <f>H28-'[1]Table 1'!H28</f>
        <v>0</v>
      </c>
      <c r="I51" s="72">
        <f>I28-'[1]Table 1'!I28</f>
        <v>0</v>
      </c>
      <c r="J51" s="72">
        <f>J28-'[1]Table 1'!J28</f>
        <v>0</v>
      </c>
      <c r="K51" s="72">
        <f>K28-'[1]Table 1'!K28</f>
        <v>0</v>
      </c>
      <c r="L51" s="72">
        <f>L28-'[1]Table 1'!L28</f>
        <v>0</v>
      </c>
      <c r="M51" s="72">
        <f>M28-'[1]Table 1'!M28</f>
        <v>0</v>
      </c>
      <c r="N51" s="72">
        <f>N28-'[1]Table 1'!N28</f>
        <v>0</v>
      </c>
      <c r="O51" s="72">
        <f>O28-'[1]Table 1'!O28</f>
        <v>0</v>
      </c>
      <c r="P51" s="72">
        <f>P28-'[1]Table 1'!P28</f>
        <v>0</v>
      </c>
      <c r="Q51" s="72">
        <f>Q28-'[1]Table 1'!Q28</f>
        <v>0</v>
      </c>
      <c r="R51" s="72">
        <f>R28-'[1]Table 1'!R28</f>
        <v>0</v>
      </c>
      <c r="S51" s="72">
        <f>S28-'[1]Table 1'!S28</f>
        <v>0</v>
      </c>
      <c r="T51" s="72">
        <f>T28-'[1]Table 1'!T28</f>
        <v>0</v>
      </c>
      <c r="U51" s="72">
        <f>U28-'[1]Table 1'!U28</f>
        <v>0</v>
      </c>
      <c r="V51" s="72">
        <f>V28-'[1]Table 1'!V28</f>
        <v>0</v>
      </c>
      <c r="W51" s="72">
        <f>W28-'[1]Table 1'!W28</f>
        <v>0</v>
      </c>
      <c r="X51" s="72">
        <f>X28-'[1]Table 1'!X28</f>
        <v>0</v>
      </c>
      <c r="Y51" s="72">
        <f>Y28-'[1]Table 1'!Y28</f>
        <v>0</v>
      </c>
      <c r="Z51" s="72">
        <f>Z28-'[1]Table 1'!Z28</f>
        <v>0</v>
      </c>
      <c r="AA51" s="72">
        <f>AA28-'[1]Table 1'!AA28</f>
        <v>0</v>
      </c>
      <c r="AB51" s="72">
        <f>AB28-'[1]Table 1'!AB28</f>
        <v>0</v>
      </c>
      <c r="AC51" s="72">
        <f>AC28-'[1]Table 1'!AC28</f>
        <v>0</v>
      </c>
      <c r="AD51" s="72">
        <f>AD28-'[1]Table 1'!AD28</f>
        <v>0</v>
      </c>
      <c r="AE51" s="72">
        <f>AE28-'[1]Table 1'!AE28</f>
        <v>0</v>
      </c>
      <c r="AF51" s="72">
        <f>AF28-'[1]Table 1'!AF28</f>
        <v>0</v>
      </c>
      <c r="AG51" s="72">
        <f>AG28-'[1]Table 1'!AG28</f>
        <v>0</v>
      </c>
      <c r="AH51" s="72">
        <f>AH28-'[1]Table 1'!AH28</f>
        <v>0</v>
      </c>
      <c r="AI51" s="72">
        <f>AI28-'[1]Table 1'!AI28</f>
        <v>0</v>
      </c>
      <c r="AJ51" s="72">
        <f>AJ28-'[1]Table 1'!AJ28</f>
        <v>0</v>
      </c>
      <c r="AK51" s="72">
        <f>AK28-'[1]Table 1'!AK28</f>
        <v>0</v>
      </c>
      <c r="AL51" s="72">
        <f>AL28-'[1]Table 1'!AL28</f>
        <v>0</v>
      </c>
      <c r="AM51" s="72">
        <f>AM28-'[1]Table 1'!AM28</f>
        <v>0</v>
      </c>
      <c r="AN51" s="72">
        <f>AN28-'[1]Table 1'!AN28</f>
        <v>0</v>
      </c>
      <c r="AO51" s="72">
        <f>AO28-'[1]Table 1'!AO28</f>
        <v>0</v>
      </c>
      <c r="AP51" s="72">
        <f>AP28-'[1]Table 1'!AP28</f>
        <v>0</v>
      </c>
      <c r="AQ51" s="72">
        <f>AQ28-'[1]Table 1'!AQ28</f>
        <v>0</v>
      </c>
      <c r="AR51" s="72">
        <f>AR28-'[1]Table 1'!AR28</f>
        <v>0</v>
      </c>
      <c r="AS51" s="72">
        <f>AS28-'[1]Table 1'!AS28</f>
        <v>0</v>
      </c>
      <c r="AT51" s="72">
        <f>AT28-'[1]Table 1'!AT28</f>
        <v>0</v>
      </c>
      <c r="AU51" s="72">
        <f>AU28-'[1]Table 1'!AU28</f>
        <v>0</v>
      </c>
      <c r="AV51" s="72">
        <f>AV28-'[1]Table 1'!AV28</f>
        <v>0</v>
      </c>
      <c r="AW51" s="72">
        <f>AW28-'[1]Table 1'!AW28</f>
        <v>0</v>
      </c>
      <c r="AX51" s="72">
        <f>AX28-'[1]Table 1'!AX28</f>
        <v>0</v>
      </c>
      <c r="AY51" s="72">
        <f>AY28-'[1]Table 1'!AY28</f>
        <v>0</v>
      </c>
      <c r="AZ51" s="72">
        <f>AZ28-'[1]Table 1'!AZ28</f>
        <v>0</v>
      </c>
      <c r="BA51" s="72">
        <f>BA28-'[1]Table 1'!BA28</f>
        <v>0</v>
      </c>
      <c r="BB51" s="72">
        <f>BB28-'[1]Table 1'!BB28</f>
        <v>0</v>
      </c>
      <c r="BC51" s="72">
        <f>BC28-'[1]Table 1'!BC28</f>
        <v>0</v>
      </c>
      <c r="BD51" s="72">
        <f>BD28-'[1]Table 1'!BD28</f>
        <v>0</v>
      </c>
      <c r="BE51" s="72">
        <f>BE28-'[1]Table 1'!BE28</f>
        <v>0</v>
      </c>
      <c r="BF51" s="72">
        <f>BF28-'[1]Table 1'!BF28</f>
        <v>0</v>
      </c>
      <c r="BG51" s="72">
        <f>BG28-'[1]Table 1'!BG28</f>
        <v>0</v>
      </c>
      <c r="BH51" s="72">
        <f>BH28-'[1]Table 1'!BH28</f>
        <v>0</v>
      </c>
      <c r="BI51" s="72">
        <f>BI28-'[1]Table 1'!BI28</f>
        <v>0</v>
      </c>
      <c r="BJ51" s="72">
        <f>BJ28-'[1]Table 1'!BJ28</f>
        <v>0</v>
      </c>
      <c r="BK51" s="72">
        <f>BK28-'[1]Table 1'!BK28</f>
        <v>0</v>
      </c>
      <c r="BL51" s="72">
        <f>BL28-'[1]Table 1'!BL28</f>
        <v>0</v>
      </c>
      <c r="BM51" s="72">
        <f>BM28-'[1]Table 1'!BM28</f>
        <v>0</v>
      </c>
      <c r="BN51" s="72">
        <f>BN28-'[1]Table 1'!BN28</f>
        <v>0</v>
      </c>
      <c r="BO51" s="72">
        <f>BO28-'[1]Table 1'!BO28</f>
        <v>0</v>
      </c>
      <c r="BP51" s="72">
        <f>BP28-'[1]Table 1'!BP28</f>
        <v>0</v>
      </c>
      <c r="BQ51" s="72">
        <f>BQ28-'[1]Table 1'!BQ28</f>
        <v>0</v>
      </c>
      <c r="BR51" s="72">
        <f>BR28-'[1]Table 1'!BR28</f>
        <v>0</v>
      </c>
      <c r="BS51" s="72">
        <f>BS28-'[1]Table 1'!BS28</f>
        <v>0</v>
      </c>
      <c r="BT51" s="72">
        <f>BT28-'[1]Table 1'!BT28</f>
        <v>0</v>
      </c>
      <c r="BU51" s="72">
        <f>BU28-'[1]Table 1'!BU28</f>
        <v>0</v>
      </c>
      <c r="BV51" s="72">
        <f>BV28-'[1]Table 1'!BV28</f>
        <v>0</v>
      </c>
      <c r="BW51" s="72">
        <f>BW28-'[1]Table 1'!BW28</f>
        <v>0</v>
      </c>
      <c r="BX51" s="72">
        <f>BX28-'[1]Table 1'!BX28</f>
        <v>0</v>
      </c>
      <c r="BY51" s="72">
        <f>BY28-'[1]Table 1'!BY28</f>
        <v>0</v>
      </c>
      <c r="BZ51" s="72">
        <f>BZ28-'[1]Table 1'!BZ28</f>
        <v>0</v>
      </c>
      <c r="CA51" s="72">
        <f>CA28-'[1]Table 1'!CA28</f>
        <v>0</v>
      </c>
      <c r="CB51" s="72">
        <f>CB28-'[1]Table 1'!CB28</f>
        <v>0</v>
      </c>
      <c r="CC51" s="72">
        <f>CC28-'[1]Table 1'!CC28</f>
        <v>0</v>
      </c>
      <c r="CD51" s="72">
        <f>CD28-'[1]Table 1'!CD28</f>
        <v>0</v>
      </c>
      <c r="CE51" s="72">
        <f>CE28-'[1]Table 1'!CE28</f>
        <v>0</v>
      </c>
      <c r="CF51" s="72">
        <f>CF28-'[1]Table 1'!CF28</f>
        <v>0</v>
      </c>
      <c r="CG51" s="72">
        <f>CG28-'[1]Table 1'!CG28</f>
        <v>0</v>
      </c>
      <c r="CH51" s="72">
        <f>CH28-'[1]Table 1'!CH28</f>
        <v>0</v>
      </c>
      <c r="CI51" s="72">
        <f>CI28-'[1]Table 1'!CI28</f>
        <v>0</v>
      </c>
      <c r="CJ51" s="72">
        <f>CJ28-'[1]Table 1'!CJ28</f>
        <v>0</v>
      </c>
      <c r="CK51" s="72">
        <f>CK28-'[1]Table 1'!CK28</f>
        <v>0</v>
      </c>
      <c r="CL51" s="72">
        <f>CL28-'[1]Table 1'!CL28</f>
        <v>0</v>
      </c>
      <c r="CM51" s="72">
        <f>CM28-'[1]Table 1'!CM28</f>
        <v>0</v>
      </c>
      <c r="CN51" s="72">
        <f>CN28-'[1]Table 1'!CN28</f>
        <v>0</v>
      </c>
      <c r="CO51" s="72">
        <f>CO28-'[1]Table 1'!CO28</f>
        <v>0</v>
      </c>
      <c r="CP51" s="72">
        <f>CP28-'[1]Table 1'!CP28</f>
        <v>0</v>
      </c>
      <c r="CQ51" s="72">
        <f>CQ28-'[1]Table 1'!CQ28</f>
        <v>0</v>
      </c>
    </row>
    <row r="52" spans="3:95" ht="21.75" x14ac:dyDescent="0.55000000000000004"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</row>
    <row r="53" spans="3:95" ht="21.75" x14ac:dyDescent="0.55000000000000004"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0"/>
      <c r="CP53" s="70"/>
    </row>
    <row r="54" spans="3:95" ht="21.75" x14ac:dyDescent="0.55000000000000004">
      <c r="C54" s="72"/>
      <c r="D54" s="70"/>
      <c r="E54" s="70"/>
      <c r="F54" s="70"/>
      <c r="G54" s="72"/>
      <c r="H54" s="70"/>
      <c r="I54" s="70"/>
      <c r="J54" s="70"/>
      <c r="K54" s="72"/>
      <c r="L54" s="70"/>
      <c r="M54" s="70"/>
      <c r="N54" s="70"/>
      <c r="O54" s="72"/>
      <c r="P54" s="70"/>
      <c r="Q54" s="70"/>
      <c r="R54" s="70"/>
      <c r="S54" s="72"/>
      <c r="T54" s="70"/>
      <c r="U54" s="70"/>
      <c r="V54" s="70"/>
      <c r="W54" s="72"/>
      <c r="X54" s="70"/>
      <c r="Y54" s="70"/>
      <c r="Z54" s="70"/>
      <c r="AA54" s="72"/>
      <c r="AB54" s="70"/>
      <c r="AC54" s="70"/>
      <c r="AD54" s="70"/>
      <c r="AE54" s="72"/>
      <c r="AF54" s="70"/>
      <c r="AG54" s="70"/>
      <c r="AH54" s="70"/>
      <c r="AI54" s="72"/>
      <c r="AJ54" s="70"/>
      <c r="AK54" s="70"/>
      <c r="AL54" s="70"/>
      <c r="AM54" s="72"/>
      <c r="AN54" s="70"/>
      <c r="AO54" s="70"/>
      <c r="AP54" s="70"/>
      <c r="AQ54" s="72"/>
      <c r="AR54" s="70"/>
      <c r="AS54" s="70"/>
      <c r="AT54" s="70"/>
      <c r="AU54" s="72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</row>
    <row r="55" spans="3:95" ht="21.75" x14ac:dyDescent="0.55000000000000004"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</row>
    <row r="56" spans="3:95" ht="21.75" x14ac:dyDescent="0.55000000000000004"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</row>
    <row r="57" spans="3:95" ht="21.75" x14ac:dyDescent="0.55000000000000004">
      <c r="C57" s="72"/>
    </row>
  </sheetData>
  <mergeCells count="24">
    <mergeCell ref="CA5:CD5"/>
    <mergeCell ref="BW5:BZ5"/>
    <mergeCell ref="BS5:BV5"/>
    <mergeCell ref="C5:F5"/>
    <mergeCell ref="G5:J5"/>
    <mergeCell ref="K5:N5"/>
    <mergeCell ref="O5:R5"/>
    <mergeCell ref="S5:V5"/>
    <mergeCell ref="CQ5:CT5"/>
    <mergeCell ref="AQ5:AT5"/>
    <mergeCell ref="W5:Z5"/>
    <mergeCell ref="AA5:AD5"/>
    <mergeCell ref="AE5:AH5"/>
    <mergeCell ref="AI5:AL5"/>
    <mergeCell ref="AM5:AP5"/>
    <mergeCell ref="CM5:CP5"/>
    <mergeCell ref="AU5:AX5"/>
    <mergeCell ref="BO5:BR5"/>
    <mergeCell ref="BK5:BN5"/>
    <mergeCell ref="AY5:BB5"/>
    <mergeCell ref="BC5:BF5"/>
    <mergeCell ref="BG5:BJ5"/>
    <mergeCell ref="CI5:CL5"/>
    <mergeCell ref="CE5:CH5"/>
  </mergeCells>
  <phoneticPr fontId="9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A7B2-FB4A-4A44-B740-88BF5190F48D}">
  <dimension ref="A1:BB56"/>
  <sheetViews>
    <sheetView tabSelected="1" zoomScale="80" zoomScaleNormal="80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N30" sqref="AN30"/>
    </sheetView>
  </sheetViews>
  <sheetFormatPr defaultColWidth="9.140625" defaultRowHeight="15" x14ac:dyDescent="0.25"/>
  <cols>
    <col min="1" max="1" width="9.140625" style="84"/>
    <col min="2" max="2" width="61" style="86" customWidth="1"/>
    <col min="3" max="6" width="10.85546875" style="86" hidden="1" customWidth="1"/>
    <col min="7" max="49" width="10.85546875" style="86" customWidth="1"/>
    <col min="50" max="50" width="9.7109375" style="86" customWidth="1"/>
    <col min="51" max="16384" width="9.140625" style="86"/>
  </cols>
  <sheetData>
    <row r="1" spans="1:54" s="82" customFormat="1" ht="23.25" customHeight="1" x14ac:dyDescent="0.25">
      <c r="A1" s="81" t="s">
        <v>64</v>
      </c>
      <c r="AD1" s="119"/>
    </row>
    <row r="2" spans="1:54" s="82" customFormat="1" ht="21" customHeight="1" x14ac:dyDescent="0.55000000000000004">
      <c r="A2" s="82" t="s">
        <v>54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</row>
    <row r="3" spans="1:54" ht="5.25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</row>
    <row r="4" spans="1:54" s="88" customFormat="1" ht="21.75" customHeight="1" x14ac:dyDescent="0.25">
      <c r="A4" s="87" t="s">
        <v>53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120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</row>
    <row r="5" spans="1:54" s="89" customFormat="1" ht="20.25" customHeight="1" x14ac:dyDescent="0.25">
      <c r="A5" s="89" t="s">
        <v>1</v>
      </c>
      <c r="B5" s="89" t="s">
        <v>2</v>
      </c>
      <c r="C5" s="157">
        <v>2014</v>
      </c>
      <c r="D5" s="157"/>
      <c r="E5" s="157"/>
      <c r="F5" s="157"/>
      <c r="G5" s="157">
        <v>2015</v>
      </c>
      <c r="H5" s="157"/>
      <c r="I5" s="157"/>
      <c r="J5" s="157"/>
      <c r="K5" s="157">
        <v>2016</v>
      </c>
      <c r="L5" s="157"/>
      <c r="M5" s="157"/>
      <c r="N5" s="157"/>
      <c r="O5" s="157">
        <v>2017</v>
      </c>
      <c r="P5" s="157"/>
      <c r="Q5" s="157"/>
      <c r="R5" s="157"/>
      <c r="S5" s="157">
        <v>2018</v>
      </c>
      <c r="T5" s="157"/>
      <c r="U5" s="157"/>
      <c r="V5" s="157"/>
      <c r="W5" s="157">
        <v>2019</v>
      </c>
      <c r="X5" s="157"/>
      <c r="Y5" s="157"/>
      <c r="Z5" s="157"/>
      <c r="AA5" s="157">
        <v>2020</v>
      </c>
      <c r="AB5" s="157"/>
      <c r="AC5" s="157"/>
      <c r="AD5" s="157"/>
      <c r="AE5" s="157">
        <v>2021</v>
      </c>
      <c r="AF5" s="157"/>
      <c r="AG5" s="157"/>
      <c r="AH5" s="157"/>
      <c r="AI5" s="157">
        <v>2022</v>
      </c>
      <c r="AJ5" s="157"/>
      <c r="AK5" s="157"/>
      <c r="AL5" s="157"/>
      <c r="AM5" s="157">
        <v>2023</v>
      </c>
      <c r="AN5" s="157"/>
      <c r="AO5" s="157"/>
      <c r="AP5" s="157"/>
      <c r="AQ5" s="157">
        <v>2024</v>
      </c>
      <c r="AR5" s="157"/>
      <c r="AS5" s="157"/>
      <c r="AT5" s="157"/>
      <c r="AU5" s="157">
        <v>2025</v>
      </c>
      <c r="AV5" s="157"/>
      <c r="AW5" s="157"/>
      <c r="AX5" s="157"/>
      <c r="AY5" s="157">
        <v>2026</v>
      </c>
      <c r="AZ5" s="157"/>
      <c r="BA5" s="157"/>
      <c r="BB5" s="157"/>
    </row>
    <row r="6" spans="1:54" ht="28.5" customHeight="1" x14ac:dyDescent="0.25">
      <c r="A6" s="59"/>
      <c r="B6" s="9"/>
      <c r="C6" s="10" t="s">
        <v>33</v>
      </c>
      <c r="D6" s="10" t="s">
        <v>34</v>
      </c>
      <c r="E6" s="10" t="s">
        <v>35</v>
      </c>
      <c r="F6" s="10" t="s">
        <v>36</v>
      </c>
      <c r="G6" s="10" t="s">
        <v>33</v>
      </c>
      <c r="H6" s="10" t="s">
        <v>34</v>
      </c>
      <c r="I6" s="10" t="s">
        <v>35</v>
      </c>
      <c r="J6" s="10" t="s">
        <v>36</v>
      </c>
      <c r="K6" s="10" t="s">
        <v>33</v>
      </c>
      <c r="L6" s="10" t="s">
        <v>34</v>
      </c>
      <c r="M6" s="10" t="s">
        <v>35</v>
      </c>
      <c r="N6" s="10" t="s">
        <v>36</v>
      </c>
      <c r="O6" s="10" t="s">
        <v>33</v>
      </c>
      <c r="P6" s="10" t="s">
        <v>34</v>
      </c>
      <c r="Q6" s="10" t="s">
        <v>35</v>
      </c>
      <c r="R6" s="10" t="s">
        <v>36</v>
      </c>
      <c r="S6" s="10" t="s">
        <v>33</v>
      </c>
      <c r="T6" s="10" t="s">
        <v>34</v>
      </c>
      <c r="U6" s="10" t="s">
        <v>35</v>
      </c>
      <c r="V6" s="10" t="s">
        <v>36</v>
      </c>
      <c r="W6" s="10" t="s">
        <v>33</v>
      </c>
      <c r="X6" s="10" t="s">
        <v>34</v>
      </c>
      <c r="Y6" s="10" t="s">
        <v>35</v>
      </c>
      <c r="Z6" s="10" t="s">
        <v>36</v>
      </c>
      <c r="AA6" s="10" t="s">
        <v>33</v>
      </c>
      <c r="AB6" s="10" t="s">
        <v>34</v>
      </c>
      <c r="AC6" s="10" t="s">
        <v>35</v>
      </c>
      <c r="AD6" s="10" t="s">
        <v>36</v>
      </c>
      <c r="AE6" s="10" t="s">
        <v>33</v>
      </c>
      <c r="AF6" s="10" t="s">
        <v>34</v>
      </c>
      <c r="AG6" s="10" t="s">
        <v>35</v>
      </c>
      <c r="AH6" s="10" t="s">
        <v>36</v>
      </c>
      <c r="AI6" s="10" t="s">
        <v>33</v>
      </c>
      <c r="AJ6" s="10" t="s">
        <v>34</v>
      </c>
      <c r="AK6" s="10" t="s">
        <v>35</v>
      </c>
      <c r="AL6" s="10" t="s">
        <v>36</v>
      </c>
      <c r="AM6" s="10" t="s">
        <v>33</v>
      </c>
      <c r="AN6" s="10" t="s">
        <v>34</v>
      </c>
      <c r="AO6" s="10" t="s">
        <v>35</v>
      </c>
      <c r="AP6" s="10" t="s">
        <v>36</v>
      </c>
      <c r="AQ6" s="10" t="s">
        <v>33</v>
      </c>
      <c r="AR6" s="10" t="s">
        <v>34</v>
      </c>
      <c r="AS6" s="10" t="s">
        <v>35</v>
      </c>
      <c r="AT6" s="10" t="s">
        <v>36</v>
      </c>
      <c r="AU6" s="10" t="s">
        <v>33</v>
      </c>
      <c r="AV6" s="10" t="s">
        <v>34</v>
      </c>
      <c r="AW6" s="10" t="s">
        <v>35</v>
      </c>
      <c r="AX6" s="10" t="s">
        <v>36</v>
      </c>
      <c r="AY6" s="10" t="s">
        <v>33</v>
      </c>
      <c r="AZ6" s="10" t="s">
        <v>34</v>
      </c>
      <c r="BA6" s="10" t="s">
        <v>35</v>
      </c>
      <c r="BB6" s="10" t="s">
        <v>36</v>
      </c>
    </row>
    <row r="7" spans="1:54" s="95" customFormat="1" ht="23.25" customHeight="1" x14ac:dyDescent="0.25">
      <c r="A7" s="90"/>
      <c r="B7" s="91" t="s">
        <v>3</v>
      </c>
      <c r="C7" s="121"/>
      <c r="D7" s="122"/>
      <c r="E7" s="122"/>
      <c r="F7" s="123"/>
      <c r="G7" s="137">
        <v>17.655205824471288</v>
      </c>
      <c r="H7" s="138">
        <v>9.1208832911970905</v>
      </c>
      <c r="I7" s="138">
        <v>12.722675218656331</v>
      </c>
      <c r="J7" s="139">
        <v>7.1279123404896616</v>
      </c>
      <c r="K7" s="137">
        <v>6.17077445882519</v>
      </c>
      <c r="L7" s="138">
        <v>8.8221330484048011</v>
      </c>
      <c r="M7" s="138">
        <v>1.84787228701353</v>
      </c>
      <c r="N7" s="139">
        <v>10.323806807190937</v>
      </c>
      <c r="O7" s="137">
        <v>11.902053476238027</v>
      </c>
      <c r="P7" s="138">
        <v>6.2261261960831371</v>
      </c>
      <c r="Q7" s="138">
        <v>9.6486188860166244</v>
      </c>
      <c r="R7" s="139">
        <v>9.425022033023712</v>
      </c>
      <c r="S7" s="137">
        <v>13.161090481702042</v>
      </c>
      <c r="T7" s="138">
        <v>9.7663296207239458</v>
      </c>
      <c r="U7" s="138">
        <v>11.517146417040337</v>
      </c>
      <c r="V7" s="139">
        <v>14.129237660701488</v>
      </c>
      <c r="W7" s="137">
        <v>6.9393183663721603</v>
      </c>
      <c r="X7" s="138">
        <v>11.283732146584446</v>
      </c>
      <c r="Y7" s="138">
        <v>5.118577215297182</v>
      </c>
      <c r="Z7" s="139">
        <v>0.9018982849544388</v>
      </c>
      <c r="AA7" s="137">
        <v>-14.556733445836489</v>
      </c>
      <c r="AB7" s="138">
        <v>-51.054978420922545</v>
      </c>
      <c r="AC7" s="138">
        <v>-43.250874386315452</v>
      </c>
      <c r="AD7" s="139">
        <v>-34.778940362489507</v>
      </c>
      <c r="AE7" s="137">
        <v>-3.1868603242814708</v>
      </c>
      <c r="AF7" s="138">
        <v>67.675272529949609</v>
      </c>
      <c r="AG7" s="138">
        <v>66.703450588745511</v>
      </c>
      <c r="AH7" s="139">
        <v>64.981309687633981</v>
      </c>
      <c r="AI7" s="137">
        <v>25.23323488316198</v>
      </c>
      <c r="AJ7" s="138">
        <v>27.839205574753613</v>
      </c>
      <c r="AK7" s="138">
        <v>12.778067660948643</v>
      </c>
      <c r="AL7" s="139">
        <v>8.1865478652952675</v>
      </c>
      <c r="AM7" s="137">
        <v>11.454874900664347</v>
      </c>
      <c r="AN7" s="138">
        <v>4.5302032203334841</v>
      </c>
      <c r="AO7" s="138">
        <v>7.8848810907797384</v>
      </c>
      <c r="AP7" s="139">
        <v>4.8384502769571736</v>
      </c>
      <c r="AQ7" s="137">
        <v>10.788949677910999</v>
      </c>
      <c r="AR7" s="138">
        <v>6.6358213225196296</v>
      </c>
      <c r="AS7" s="138">
        <v>6.457785143688354</v>
      </c>
      <c r="AT7" s="139">
        <v>2.7462191264642444</v>
      </c>
      <c r="AU7" s="137">
        <v>5.1971698674314837</v>
      </c>
      <c r="AV7" s="138">
        <v>11.712503745586254</v>
      </c>
      <c r="AW7" s="138">
        <v>11.185229909625294</v>
      </c>
      <c r="AX7" s="139">
        <v>11.466398086129947</v>
      </c>
      <c r="AY7" s="137">
        <v>6.7581767661686118</v>
      </c>
      <c r="AZ7" s="138"/>
      <c r="BA7" s="138"/>
      <c r="BB7" s="139"/>
    </row>
    <row r="8" spans="1:54" s="88" customFormat="1" ht="23.25" customHeight="1" x14ac:dyDescent="0.25">
      <c r="A8" s="96"/>
      <c r="B8" s="97" t="s">
        <v>38</v>
      </c>
      <c r="C8" s="124"/>
      <c r="D8" s="125"/>
      <c r="E8" s="125"/>
      <c r="F8" s="126"/>
      <c r="G8" s="140">
        <v>3.6048746385712374</v>
      </c>
      <c r="H8" s="141">
        <v>3.2826602363713047</v>
      </c>
      <c r="I8" s="141">
        <v>1.5882636849014486</v>
      </c>
      <c r="J8" s="142">
        <v>-1.0106281545799898</v>
      </c>
      <c r="K8" s="140">
        <v>3.0215974406007882</v>
      </c>
      <c r="L8" s="141">
        <v>2.5536537140543927</v>
      </c>
      <c r="M8" s="141">
        <v>1.4730974694401104</v>
      </c>
      <c r="N8" s="142">
        <v>3.6080762687000938</v>
      </c>
      <c r="O8" s="140">
        <v>3.3551381046870521</v>
      </c>
      <c r="P8" s="141">
        <v>9.3659030212008929E-2</v>
      </c>
      <c r="Q8" s="141">
        <v>2.3413550726646077</v>
      </c>
      <c r="R8" s="142">
        <v>1.9116765221317982</v>
      </c>
      <c r="S8" s="140">
        <v>1.9047572068992382</v>
      </c>
      <c r="T8" s="141">
        <v>2.1194109401840215</v>
      </c>
      <c r="U8" s="141">
        <v>0.34261624704977195</v>
      </c>
      <c r="V8" s="142">
        <v>0.51887661688828923</v>
      </c>
      <c r="W8" s="140">
        <v>-0.5699613959088522</v>
      </c>
      <c r="X8" s="141">
        <v>0.78627835676109281</v>
      </c>
      <c r="Y8" s="141">
        <v>-0.65061502078032374</v>
      </c>
      <c r="Z8" s="142">
        <v>-0.92745716419879198</v>
      </c>
      <c r="AA8" s="140">
        <v>-2.8040217874166014</v>
      </c>
      <c r="AB8" s="141">
        <v>-10.546055042217784</v>
      </c>
      <c r="AC8" s="141">
        <v>-7.4392631073509214</v>
      </c>
      <c r="AD8" s="142">
        <v>-5.4222876538467188</v>
      </c>
      <c r="AE8" s="140">
        <v>1.6458800260306419</v>
      </c>
      <c r="AF8" s="141">
        <v>16.285141883779801</v>
      </c>
      <c r="AG8" s="141">
        <v>11.1036495112661</v>
      </c>
      <c r="AH8" s="142">
        <v>9.9686851514804999</v>
      </c>
      <c r="AI8" s="140">
        <v>1.334305644967015</v>
      </c>
      <c r="AJ8" s="141">
        <v>2.2885901914467794</v>
      </c>
      <c r="AK8" s="141">
        <v>1.249143135401203</v>
      </c>
      <c r="AL8" s="142">
        <v>7.9108676966369196E-2</v>
      </c>
      <c r="AM8" s="140">
        <v>4.649729855599861</v>
      </c>
      <c r="AN8" s="141">
        <v>2.6536566207154211</v>
      </c>
      <c r="AO8" s="141">
        <v>3.6528249722153223</v>
      </c>
      <c r="AP8" s="142">
        <v>5.1969029587698934</v>
      </c>
      <c r="AQ8" s="140">
        <v>2.2470434189184103</v>
      </c>
      <c r="AR8" s="141">
        <v>1.8448997798564566</v>
      </c>
      <c r="AS8" s="141">
        <v>1.7388207198820096</v>
      </c>
      <c r="AT8" s="142">
        <v>-0.33427664953665576</v>
      </c>
      <c r="AU8" s="140">
        <v>1.5814997615222466</v>
      </c>
      <c r="AV8" s="141">
        <v>4.5388027324378148</v>
      </c>
      <c r="AW8" s="141">
        <v>2.9072312601009873</v>
      </c>
      <c r="AX8" s="142">
        <v>3.0657284030282881</v>
      </c>
      <c r="AY8" s="140">
        <v>0.95809795299828404</v>
      </c>
      <c r="AZ8" s="141"/>
      <c r="BA8" s="141"/>
      <c r="BB8" s="142"/>
    </row>
    <row r="9" spans="1:54" s="88" customFormat="1" ht="23.25" customHeight="1" x14ac:dyDescent="0.25">
      <c r="A9" s="101"/>
      <c r="B9" s="102" t="s">
        <v>32</v>
      </c>
      <c r="C9" s="127"/>
      <c r="D9" s="128"/>
      <c r="E9" s="128"/>
      <c r="F9" s="129"/>
      <c r="G9" s="143">
        <v>14.050331185900047</v>
      </c>
      <c r="H9" s="144">
        <v>5.838223054825793</v>
      </c>
      <c r="I9" s="144">
        <v>11.134411533754864</v>
      </c>
      <c r="J9" s="145">
        <v>8.1385404950696607</v>
      </c>
      <c r="K9" s="143">
        <v>3.1491770182244125</v>
      </c>
      <c r="L9" s="144">
        <v>6.2684793343504017</v>
      </c>
      <c r="M9" s="144">
        <v>0.37477481757343123</v>
      </c>
      <c r="N9" s="145">
        <v>6.7157305384908277</v>
      </c>
      <c r="O9" s="143">
        <v>8.5469153715509609</v>
      </c>
      <c r="P9" s="144">
        <v>6.1324671658711347</v>
      </c>
      <c r="Q9" s="144">
        <v>7.3072638133520389</v>
      </c>
      <c r="R9" s="145">
        <v>7.513345510891928</v>
      </c>
      <c r="S9" s="143">
        <v>11.256333274802815</v>
      </c>
      <c r="T9" s="144">
        <v>7.646918680539935</v>
      </c>
      <c r="U9" s="144">
        <v>11.174530169990565</v>
      </c>
      <c r="V9" s="145">
        <v>13.610361043813191</v>
      </c>
      <c r="W9" s="143">
        <v>7.509279762281011</v>
      </c>
      <c r="X9" s="144">
        <v>10.497453789823366</v>
      </c>
      <c r="Y9" s="144">
        <v>5.7691922360775143</v>
      </c>
      <c r="Z9" s="145">
        <v>1.8293554491532398</v>
      </c>
      <c r="AA9" s="143">
        <v>-11.752711658419887</v>
      </c>
      <c r="AB9" s="144">
        <v>-40.508923378704779</v>
      </c>
      <c r="AC9" s="144">
        <v>-35.811611278964534</v>
      </c>
      <c r="AD9" s="145">
        <v>-29.356652708642788</v>
      </c>
      <c r="AE9" s="143">
        <v>-4.8327403503121014</v>
      </c>
      <c r="AF9" s="144">
        <v>51.390130646169808</v>
      </c>
      <c r="AG9" s="144">
        <v>55.599801077479412</v>
      </c>
      <c r="AH9" s="145">
        <v>55.01262453615346</v>
      </c>
      <c r="AI9" s="143">
        <v>23.898929238194953</v>
      </c>
      <c r="AJ9" s="144">
        <v>25.55061538330683</v>
      </c>
      <c r="AK9" s="144">
        <v>11.528924525547422</v>
      </c>
      <c r="AL9" s="145">
        <v>8.1074391883288914</v>
      </c>
      <c r="AM9" s="143">
        <v>6.8051450450644868</v>
      </c>
      <c r="AN9" s="144">
        <v>1.8765465996180413</v>
      </c>
      <c r="AO9" s="144">
        <v>4.2320561185644427</v>
      </c>
      <c r="AP9" s="145">
        <v>-0.35845268181271223</v>
      </c>
      <c r="AQ9" s="143">
        <v>8.54190625899259</v>
      </c>
      <c r="AR9" s="144">
        <v>4.7909215426631899</v>
      </c>
      <c r="AS9" s="144">
        <v>4.7189644238063462</v>
      </c>
      <c r="AT9" s="145">
        <v>3.0804957760009075</v>
      </c>
      <c r="AU9" s="143">
        <v>3.6156701059092335</v>
      </c>
      <c r="AV9" s="144">
        <v>7.1737010131484418</v>
      </c>
      <c r="AW9" s="144">
        <v>8.2779986495242763</v>
      </c>
      <c r="AX9" s="145">
        <v>8.4006696831016612</v>
      </c>
      <c r="AY9" s="143">
        <v>5.8000788131703311</v>
      </c>
      <c r="AZ9" s="144"/>
      <c r="BA9" s="144"/>
      <c r="BB9" s="145"/>
    </row>
    <row r="10" spans="1:54" s="95" customFormat="1" ht="23.25" customHeight="1" x14ac:dyDescent="0.25">
      <c r="A10" s="101"/>
      <c r="B10" s="106" t="s">
        <v>4</v>
      </c>
      <c r="C10" s="130"/>
      <c r="D10" s="131"/>
      <c r="E10" s="131"/>
      <c r="F10" s="132"/>
      <c r="G10" s="146">
        <v>1.5699784093426852</v>
      </c>
      <c r="H10" s="147">
        <v>0.20395151837188907</v>
      </c>
      <c r="I10" s="147">
        <v>-9.9108089927986767E-2</v>
      </c>
      <c r="J10" s="148">
        <v>1.6944850491071595</v>
      </c>
      <c r="K10" s="146">
        <v>-0.24090277237882618</v>
      </c>
      <c r="L10" s="147">
        <v>0.29351185776992794</v>
      </c>
      <c r="M10" s="147">
        <v>1.7002461856654223E-2</v>
      </c>
      <c r="N10" s="148">
        <v>1.8283013157598407</v>
      </c>
      <c r="O10" s="146">
        <v>1.0220865016013112</v>
      </c>
      <c r="P10" s="147">
        <v>0.54200590255265479</v>
      </c>
      <c r="Q10" s="147">
        <v>0.58997200785004866</v>
      </c>
      <c r="R10" s="148">
        <v>-1.5147137943135234</v>
      </c>
      <c r="S10" s="146">
        <v>0.16283612756690324</v>
      </c>
      <c r="T10" s="147">
        <v>9.6216399118932247E-2</v>
      </c>
      <c r="U10" s="147">
        <v>0.44463559057454849</v>
      </c>
      <c r="V10" s="148">
        <v>1.1724459128874154</v>
      </c>
      <c r="W10" s="146">
        <v>-0.22648003131723754</v>
      </c>
      <c r="X10" s="147">
        <v>-0.5075983541176744</v>
      </c>
      <c r="Y10" s="147">
        <v>0.73039399463089993</v>
      </c>
      <c r="Z10" s="148">
        <v>-1.3289990380547492</v>
      </c>
      <c r="AA10" s="146">
        <v>0.32618736986817248</v>
      </c>
      <c r="AB10" s="147">
        <v>-1.0539802396586513</v>
      </c>
      <c r="AC10" s="147">
        <v>0.64904340318659726</v>
      </c>
      <c r="AD10" s="148">
        <v>1.6927855484477583</v>
      </c>
      <c r="AE10" s="146">
        <v>-1.8203592114300809E-2</v>
      </c>
      <c r="AF10" s="147">
        <v>1.7368269070837272</v>
      </c>
      <c r="AG10" s="147">
        <v>-1.3524675289669719</v>
      </c>
      <c r="AH10" s="148">
        <v>-0.42500337695265777</v>
      </c>
      <c r="AI10" s="146">
        <v>0.86787492249776432</v>
      </c>
      <c r="AJ10" s="147">
        <v>1.1323828198966341</v>
      </c>
      <c r="AK10" s="147">
        <v>0.57962601587523355</v>
      </c>
      <c r="AL10" s="148">
        <v>0.1877539728997778</v>
      </c>
      <c r="AM10" s="146">
        <v>1.2325869130968083</v>
      </c>
      <c r="AN10" s="147">
        <v>0.35105463200768527</v>
      </c>
      <c r="AO10" s="147">
        <v>-1.0354169037201055</v>
      </c>
      <c r="AP10" s="148">
        <v>0.78603891490990929</v>
      </c>
      <c r="AQ10" s="146">
        <v>-0.46424212334697607</v>
      </c>
      <c r="AR10" s="147">
        <v>-1.3713620184865609</v>
      </c>
      <c r="AS10" s="147">
        <v>-0.5370531567144079</v>
      </c>
      <c r="AT10" s="148">
        <v>-1.5556154900107031</v>
      </c>
      <c r="AU10" s="146">
        <v>-0.14907865254784278</v>
      </c>
      <c r="AV10" s="147">
        <v>2.108799617767394</v>
      </c>
      <c r="AW10" s="147">
        <v>2.0294125795536924</v>
      </c>
      <c r="AX10" s="148">
        <v>0.43070968920947122</v>
      </c>
      <c r="AY10" s="146">
        <v>-1.7661348417378959</v>
      </c>
      <c r="AZ10" s="147"/>
      <c r="BA10" s="147"/>
      <c r="BB10" s="148"/>
    </row>
    <row r="11" spans="1:54" s="88" customFormat="1" ht="23.25" customHeight="1" x14ac:dyDescent="0.25">
      <c r="A11" s="110" t="s">
        <v>5</v>
      </c>
      <c r="B11" s="88" t="s">
        <v>6</v>
      </c>
      <c r="C11" s="133"/>
      <c r="D11" s="134"/>
      <c r="E11" s="134"/>
      <c r="F11" s="135"/>
      <c r="G11" s="149">
        <v>6.497634670743835E-3</v>
      </c>
      <c r="H11" s="150">
        <v>1.9585413018153048E-2</v>
      </c>
      <c r="I11" s="150">
        <v>3.7093987619165068E-2</v>
      </c>
      <c r="J11" s="151">
        <v>3.9283862925791925E-2</v>
      </c>
      <c r="K11" s="149">
        <v>3.0909447479911593E-2</v>
      </c>
      <c r="L11" s="150">
        <v>2.7252948080224654E-3</v>
      </c>
      <c r="M11" s="150">
        <v>-1.2905208332967119E-3</v>
      </c>
      <c r="N11" s="151">
        <v>0.10489165555450405</v>
      </c>
      <c r="O11" s="149">
        <v>0.11116800733024564</v>
      </c>
      <c r="P11" s="150">
        <v>0.11259750245192969</v>
      </c>
      <c r="Q11" s="150">
        <v>8.7873757673981909E-2</v>
      </c>
      <c r="R11" s="151">
        <v>1.4481763078925156E-2</v>
      </c>
      <c r="S11" s="149">
        <v>2.8301715579403138E-2</v>
      </c>
      <c r="T11" s="150">
        <v>-4.0768562882891726E-2</v>
      </c>
      <c r="U11" s="150">
        <v>1.4627206716684533E-2</v>
      </c>
      <c r="V11" s="151">
        <v>-3.5931125294026818E-2</v>
      </c>
      <c r="W11" s="149">
        <v>-3.8745770423152318E-2</v>
      </c>
      <c r="X11" s="150">
        <v>4.8887592287885237E-2</v>
      </c>
      <c r="Y11" s="150">
        <v>4.1070373496516653E-3</v>
      </c>
      <c r="Z11" s="151">
        <v>5.4635101071897306E-2</v>
      </c>
      <c r="AA11" s="149">
        <v>4.1768771100007041E-2</v>
      </c>
      <c r="AB11" s="150">
        <v>-2.6512383194117681E-2</v>
      </c>
      <c r="AC11" s="150">
        <v>-1.6631865283900732E-2</v>
      </c>
      <c r="AD11" s="151">
        <v>-1.4821078483728087E-2</v>
      </c>
      <c r="AE11" s="149">
        <v>4.1088575349496864E-2</v>
      </c>
      <c r="AF11" s="150">
        <v>0.16975849575502694</v>
      </c>
      <c r="AG11" s="150">
        <v>0.20448291561629175</v>
      </c>
      <c r="AH11" s="151">
        <v>0.14750615279277068</v>
      </c>
      <c r="AI11" s="149">
        <v>6.8027373163679336E-2</v>
      </c>
      <c r="AJ11" s="150">
        <v>0.11542220769056101</v>
      </c>
      <c r="AK11" s="150">
        <v>9.6771210252187032E-2</v>
      </c>
      <c r="AL11" s="151">
        <v>7.7273759940512388E-2</v>
      </c>
      <c r="AM11" s="149">
        <v>0.104434088202689</v>
      </c>
      <c r="AN11" s="150">
        <v>8.3742983986587874E-2</v>
      </c>
      <c r="AO11" s="150">
        <v>8.3507829482561413E-2</v>
      </c>
      <c r="AP11" s="151">
        <v>7.2569576718679515E-2</v>
      </c>
      <c r="AQ11" s="149">
        <v>6.4042788873483109E-2</v>
      </c>
      <c r="AR11" s="150">
        <v>7.7096964351641761E-2</v>
      </c>
      <c r="AS11" s="150">
        <v>8.5920731855465227E-2</v>
      </c>
      <c r="AT11" s="151">
        <v>6.3332672143991797E-2</v>
      </c>
      <c r="AU11" s="149">
        <v>7.4404347203029769E-2</v>
      </c>
      <c r="AV11" s="150">
        <v>7.2397196644278655E-2</v>
      </c>
      <c r="AW11" s="150">
        <v>7.1930962719837413E-2</v>
      </c>
      <c r="AX11" s="151">
        <v>5.157791041199624E-2</v>
      </c>
      <c r="AY11" s="149">
        <v>3.2471355623843914E-2</v>
      </c>
      <c r="AZ11" s="150"/>
      <c r="BA11" s="150"/>
      <c r="BB11" s="151"/>
    </row>
    <row r="12" spans="1:54" s="88" customFormat="1" ht="23.25" customHeight="1" x14ac:dyDescent="0.25">
      <c r="A12" s="101" t="s">
        <v>5</v>
      </c>
      <c r="B12" s="102" t="s">
        <v>7</v>
      </c>
      <c r="C12" s="127"/>
      <c r="D12" s="128"/>
      <c r="E12" s="128"/>
      <c r="F12" s="129"/>
      <c r="G12" s="143">
        <v>1.5634807746719424</v>
      </c>
      <c r="H12" s="144">
        <v>0.18436610535373582</v>
      </c>
      <c r="I12" s="144">
        <v>-0.13620207754715161</v>
      </c>
      <c r="J12" s="145">
        <v>1.6552011861813665</v>
      </c>
      <c r="K12" s="143">
        <v>-0.2718122198587386</v>
      </c>
      <c r="L12" s="144">
        <v>0.2907865629619048</v>
      </c>
      <c r="M12" s="144">
        <v>1.8292982689950978E-2</v>
      </c>
      <c r="N12" s="145">
        <v>1.7234096602053375</v>
      </c>
      <c r="O12" s="143">
        <v>0.91091849427106586</v>
      </c>
      <c r="P12" s="144">
        <v>0.42940840010072562</v>
      </c>
      <c r="Q12" s="144">
        <v>0.50209825017606635</v>
      </c>
      <c r="R12" s="145">
        <v>-1.5291955573924481</v>
      </c>
      <c r="S12" s="143">
        <v>0.13453441198750046</v>
      </c>
      <c r="T12" s="144">
        <v>0.13698496200182367</v>
      </c>
      <c r="U12" s="144">
        <v>0.43000838385786361</v>
      </c>
      <c r="V12" s="145">
        <v>1.2083770381814414</v>
      </c>
      <c r="W12" s="143">
        <v>-0.18773426089408499</v>
      </c>
      <c r="X12" s="144">
        <v>-0.55648594640556004</v>
      </c>
      <c r="Y12" s="144">
        <v>0.72628695728124848</v>
      </c>
      <c r="Z12" s="145">
        <v>-1.3836341391266458</v>
      </c>
      <c r="AA12" s="143">
        <v>0.28441859876816578</v>
      </c>
      <c r="AB12" s="144">
        <v>-1.0274678564645336</v>
      </c>
      <c r="AC12" s="144">
        <v>0.66567526847049752</v>
      </c>
      <c r="AD12" s="145">
        <v>1.7076066269314873</v>
      </c>
      <c r="AE12" s="143">
        <v>-5.9292167463798576E-2</v>
      </c>
      <c r="AF12" s="144">
        <v>1.5670684113287014</v>
      </c>
      <c r="AG12" s="144">
        <v>-1.5569504445832631</v>
      </c>
      <c r="AH12" s="145">
        <v>-0.57250952974542779</v>
      </c>
      <c r="AI12" s="143">
        <v>0.79984754933408597</v>
      </c>
      <c r="AJ12" s="144">
        <v>1.016960612206073</v>
      </c>
      <c r="AK12" s="144">
        <v>0.48285480562304678</v>
      </c>
      <c r="AL12" s="145">
        <v>0.11048021295926533</v>
      </c>
      <c r="AM12" s="143">
        <v>1.1281528248941179</v>
      </c>
      <c r="AN12" s="144">
        <v>0.26731164802109786</v>
      </c>
      <c r="AO12" s="144">
        <v>-1.1189247332026684</v>
      </c>
      <c r="AP12" s="145">
        <v>0.71346933819122993</v>
      </c>
      <c r="AQ12" s="143">
        <v>-0.52828491222045859</v>
      </c>
      <c r="AR12" s="144">
        <v>-1.4484589828382033</v>
      </c>
      <c r="AS12" s="144">
        <v>-0.62297388856987312</v>
      </c>
      <c r="AT12" s="145">
        <v>-1.6189481621546948</v>
      </c>
      <c r="AU12" s="143">
        <v>-0.22348299975087269</v>
      </c>
      <c r="AV12" s="144">
        <v>2.0364024211231158</v>
      </c>
      <c r="AW12" s="144">
        <v>1.9574816168338556</v>
      </c>
      <c r="AX12" s="145">
        <v>0.37913177879747428</v>
      </c>
      <c r="AY12" s="143">
        <v>-1.7986061973617398</v>
      </c>
      <c r="AZ12" s="144"/>
      <c r="BA12" s="144"/>
      <c r="BB12" s="145"/>
    </row>
    <row r="13" spans="1:54" s="95" customFormat="1" ht="23.25" customHeight="1" x14ac:dyDescent="0.25">
      <c r="A13" s="101"/>
      <c r="B13" s="106" t="s">
        <v>8</v>
      </c>
      <c r="C13" s="130"/>
      <c r="D13" s="131"/>
      <c r="E13" s="131"/>
      <c r="F13" s="132"/>
      <c r="G13" s="146">
        <v>2.2209247632047484</v>
      </c>
      <c r="H13" s="147">
        <v>4.0036773312388787</v>
      </c>
      <c r="I13" s="147">
        <v>4.4316931549447922</v>
      </c>
      <c r="J13" s="148">
        <v>3.5839351079281063</v>
      </c>
      <c r="K13" s="146">
        <v>2.515385042618826</v>
      </c>
      <c r="L13" s="147">
        <v>1.3325566195338225</v>
      </c>
      <c r="M13" s="147">
        <v>0.49095531478036769</v>
      </c>
      <c r="N13" s="148">
        <v>0.86661922126482804</v>
      </c>
      <c r="O13" s="146">
        <v>0.48106664911967095</v>
      </c>
      <c r="P13" s="147">
        <v>1.3768909699576759</v>
      </c>
      <c r="Q13" s="147">
        <v>1.6992443872293124</v>
      </c>
      <c r="R13" s="148">
        <v>1.3803937808851112</v>
      </c>
      <c r="S13" s="146">
        <v>3.9339357941225166</v>
      </c>
      <c r="T13" s="147">
        <v>3.5045992992774693</v>
      </c>
      <c r="U13" s="147">
        <v>3.7864841159562173</v>
      </c>
      <c r="V13" s="148">
        <v>1.7653397964877338</v>
      </c>
      <c r="W13" s="146">
        <v>-0.14553697741160557</v>
      </c>
      <c r="X13" s="147">
        <v>-0.44649599775226334</v>
      </c>
      <c r="Y13" s="147">
        <v>-1.2203362013093575</v>
      </c>
      <c r="Z13" s="148">
        <v>6.6533900663970677E-2</v>
      </c>
      <c r="AA13" s="146">
        <v>-1.7198007280248744</v>
      </c>
      <c r="AB13" s="147">
        <v>-5.2840492574011959</v>
      </c>
      <c r="AC13" s="147">
        <v>-4.3482039428980848</v>
      </c>
      <c r="AD13" s="148">
        <v>-4.1114352687542501</v>
      </c>
      <c r="AE13" s="146">
        <v>-2.9879999630616196</v>
      </c>
      <c r="AF13" s="147">
        <v>1.2053524643763285</v>
      </c>
      <c r="AG13" s="147">
        <v>1.6249645287510233</v>
      </c>
      <c r="AH13" s="148">
        <v>3.7270454114176892</v>
      </c>
      <c r="AI13" s="146">
        <v>2.0528408463874261</v>
      </c>
      <c r="AJ13" s="147">
        <v>4.207850122847991</v>
      </c>
      <c r="AK13" s="147">
        <v>3.5340766668213695</v>
      </c>
      <c r="AL13" s="148">
        <v>0.76077016471981773</v>
      </c>
      <c r="AM13" s="146">
        <v>0.98711760327808451</v>
      </c>
      <c r="AN13" s="147">
        <v>0.32096123023374384</v>
      </c>
      <c r="AO13" s="147">
        <v>-0.56844574498606049</v>
      </c>
      <c r="AP13" s="148">
        <v>0.76482967371135302</v>
      </c>
      <c r="AQ13" s="146">
        <v>0.25495761425776986</v>
      </c>
      <c r="AR13" s="147">
        <v>-0.33034076493938769</v>
      </c>
      <c r="AS13" s="147">
        <v>0.79457079559728794</v>
      </c>
      <c r="AT13" s="148">
        <v>-1.9049865884117841E-2</v>
      </c>
      <c r="AU13" s="146">
        <v>1.3831800269426344</v>
      </c>
      <c r="AV13" s="147">
        <v>1.1801084526116501</v>
      </c>
      <c r="AW13" s="147">
        <v>1.1437731657449612</v>
      </c>
      <c r="AX13" s="148">
        <v>0.74171317206472986</v>
      </c>
      <c r="AY13" s="146">
        <v>-1.1679445889876475E-2</v>
      </c>
      <c r="AZ13" s="147"/>
      <c r="BA13" s="147"/>
      <c r="BB13" s="148"/>
    </row>
    <row r="14" spans="1:54" s="88" customFormat="1" ht="23.25" customHeight="1" x14ac:dyDescent="0.25">
      <c r="A14" s="110" t="s">
        <v>9</v>
      </c>
      <c r="B14" s="88" t="s">
        <v>10</v>
      </c>
      <c r="C14" s="133"/>
      <c r="D14" s="134"/>
      <c r="E14" s="134"/>
      <c r="F14" s="135"/>
      <c r="G14" s="149">
        <v>0.15023263199926207</v>
      </c>
      <c r="H14" s="150">
        <v>5.8933386290485147E-2</v>
      </c>
      <c r="I14" s="150">
        <v>0.18007527557791178</v>
      </c>
      <c r="J14" s="151">
        <v>0.26688589137229118</v>
      </c>
      <c r="K14" s="149">
        <v>0.2336043773082459</v>
      </c>
      <c r="L14" s="150">
        <v>0.28420003983571368</v>
      </c>
      <c r="M14" s="150">
        <v>0.12675006448207063</v>
      </c>
      <c r="N14" s="151">
        <v>0.51655335136617997</v>
      </c>
      <c r="O14" s="149">
        <v>0.37525493754461592</v>
      </c>
      <c r="P14" s="150">
        <v>0.36750414776745716</v>
      </c>
      <c r="Q14" s="150">
        <v>0.42760707612882243</v>
      </c>
      <c r="R14" s="151">
        <v>8.9338373611391908E-2</v>
      </c>
      <c r="S14" s="149">
        <v>0.29515912707935621</v>
      </c>
      <c r="T14" s="150">
        <v>0.18446853344853775</v>
      </c>
      <c r="U14" s="150">
        <v>0.32707795556314723</v>
      </c>
      <c r="V14" s="151">
        <v>0.29591585477918703</v>
      </c>
      <c r="W14" s="149">
        <v>0.25442287723379314</v>
      </c>
      <c r="X14" s="150">
        <v>6.5859096405144452E-2</v>
      </c>
      <c r="Y14" s="150">
        <v>1.2629265562880253E-3</v>
      </c>
      <c r="Z14" s="151">
        <v>-7.3877171312560982E-2</v>
      </c>
      <c r="AA14" s="149">
        <v>-0.20267371748666946</v>
      </c>
      <c r="AB14" s="150">
        <v>-0.80737905894940132</v>
      </c>
      <c r="AC14" s="150">
        <v>-0.27069936275914008</v>
      </c>
      <c r="AD14" s="151">
        <v>-0.30173498890881095</v>
      </c>
      <c r="AE14" s="149">
        <v>-0.12042499155730736</v>
      </c>
      <c r="AF14" s="150">
        <v>0.91925832716217715</v>
      </c>
      <c r="AG14" s="150">
        <v>0.33457654009890253</v>
      </c>
      <c r="AH14" s="151">
        <v>0.55200568377081172</v>
      </c>
      <c r="AI14" s="149">
        <v>0.17574642514262695</v>
      </c>
      <c r="AJ14" s="150">
        <v>0.48523614395461256</v>
      </c>
      <c r="AK14" s="150">
        <v>0.16749930971878627</v>
      </c>
      <c r="AL14" s="151">
        <v>8.1483998641590019E-2</v>
      </c>
      <c r="AM14" s="149">
        <v>0.31601622581588318</v>
      </c>
      <c r="AN14" s="150">
        <v>9.5983864192422844E-2</v>
      </c>
      <c r="AO14" s="150">
        <v>-0.14885336662217094</v>
      </c>
      <c r="AP14" s="151">
        <v>0.14949605119429679</v>
      </c>
      <c r="AQ14" s="149">
        <v>-0.22557207469680945</v>
      </c>
      <c r="AR14" s="150">
        <v>-0.41985692315263629</v>
      </c>
      <c r="AS14" s="150">
        <v>-0.14400046928767676</v>
      </c>
      <c r="AT14" s="151">
        <v>-0.34098773381536274</v>
      </c>
      <c r="AU14" s="149">
        <v>0.27670057334576031</v>
      </c>
      <c r="AV14" s="150">
        <v>0.5917819856974319</v>
      </c>
      <c r="AW14" s="150">
        <v>0.42953779839374562</v>
      </c>
      <c r="AX14" s="151">
        <v>0.32071001269570226</v>
      </c>
      <c r="AY14" s="149">
        <v>-0.39423023270585511</v>
      </c>
      <c r="AZ14" s="150"/>
      <c r="BA14" s="150"/>
      <c r="BB14" s="151"/>
    </row>
    <row r="15" spans="1:54" s="88" customFormat="1" ht="23.25" customHeight="1" x14ac:dyDescent="0.25">
      <c r="A15" s="110" t="s">
        <v>11</v>
      </c>
      <c r="B15" s="88" t="s">
        <v>44</v>
      </c>
      <c r="C15" s="133"/>
      <c r="D15" s="134"/>
      <c r="E15" s="134"/>
      <c r="F15" s="135"/>
      <c r="G15" s="149">
        <v>-0.243536380809696</v>
      </c>
      <c r="H15" s="150">
        <v>0.43841363941146921</v>
      </c>
      <c r="I15" s="150">
        <v>0.5758468043362166</v>
      </c>
      <c r="J15" s="151">
        <v>0.51776667871328264</v>
      </c>
      <c r="K15" s="149">
        <v>0.65246543007629998</v>
      </c>
      <c r="L15" s="150">
        <v>0.3334992512786652</v>
      </c>
      <c r="M15" s="150">
        <v>0.38614442461540288</v>
      </c>
      <c r="N15" s="151">
        <v>-0.44778752722078768</v>
      </c>
      <c r="O15" s="149">
        <v>3.6831389733276577E-2</v>
      </c>
      <c r="P15" s="150">
        <v>0.29608865293324166</v>
      </c>
      <c r="Q15" s="150">
        <v>2.6135273426727227E-2</v>
      </c>
      <c r="R15" s="151">
        <v>0.56894864635195386</v>
      </c>
      <c r="S15" s="149">
        <v>0.33171703771891747</v>
      </c>
      <c r="T15" s="150">
        <v>0.62957177526461128</v>
      </c>
      <c r="U15" s="150">
        <v>0.51631256621718558</v>
      </c>
      <c r="V15" s="151">
        <v>0.50290137735806029</v>
      </c>
      <c r="W15" s="149">
        <v>0.11491254044121194</v>
      </c>
      <c r="X15" s="150">
        <v>0.10175448838152891</v>
      </c>
      <c r="Y15" s="150">
        <v>-0.11942686005857311</v>
      </c>
      <c r="Z15" s="151">
        <v>-0.41801604780049451</v>
      </c>
      <c r="AA15" s="149">
        <v>9.8173552769374672E-2</v>
      </c>
      <c r="AB15" s="150">
        <v>9.4415594696946936E-2</v>
      </c>
      <c r="AC15" s="150">
        <v>0.32344559738346024</v>
      </c>
      <c r="AD15" s="151">
        <v>0.42447164945254789</v>
      </c>
      <c r="AE15" s="149">
        <v>-0.22721645321119485</v>
      </c>
      <c r="AF15" s="150">
        <v>-0.65217083759861338</v>
      </c>
      <c r="AG15" s="150">
        <v>-0.46905650091503276</v>
      </c>
      <c r="AH15" s="151">
        <v>-0.35655787406021228</v>
      </c>
      <c r="AI15" s="149">
        <v>0.23666923298519843</v>
      </c>
      <c r="AJ15" s="150">
        <v>0.29556686413852046</v>
      </c>
      <c r="AK15" s="150">
        <v>1.9643741566057166E-2</v>
      </c>
      <c r="AL15" s="151">
        <v>-4.0050209824706383E-2</v>
      </c>
      <c r="AM15" s="149">
        <v>5.973835244856221E-2</v>
      </c>
      <c r="AN15" s="150">
        <v>5.4601126176807561E-2</v>
      </c>
      <c r="AO15" s="150">
        <v>0.14524852890576584</v>
      </c>
      <c r="AP15" s="151">
        <v>0.33013752593931123</v>
      </c>
      <c r="AQ15" s="149">
        <v>0.30365898748684506</v>
      </c>
      <c r="AR15" s="150">
        <v>0.61578679507104828</v>
      </c>
      <c r="AS15" s="150">
        <v>0.67464836426150343</v>
      </c>
      <c r="AT15" s="151">
        <v>0.2936721715406892</v>
      </c>
      <c r="AU15" s="149">
        <v>0.49322153392145812</v>
      </c>
      <c r="AV15" s="150">
        <v>0.26576953604618486</v>
      </c>
      <c r="AW15" s="150">
        <v>0.33643991358773506</v>
      </c>
      <c r="AX15" s="151">
        <v>0.2142047650306779</v>
      </c>
      <c r="AY15" s="149">
        <v>-3.9999166494829319E-2</v>
      </c>
      <c r="AZ15" s="150"/>
      <c r="BA15" s="150"/>
      <c r="BB15" s="151"/>
    </row>
    <row r="16" spans="1:54" s="88" customFormat="1" ht="23.25" customHeight="1" x14ac:dyDescent="0.25">
      <c r="A16" s="101" t="s">
        <v>12</v>
      </c>
      <c r="B16" s="102" t="s">
        <v>31</v>
      </c>
      <c r="C16" s="127"/>
      <c r="D16" s="128"/>
      <c r="E16" s="128"/>
      <c r="F16" s="129"/>
      <c r="G16" s="143">
        <v>2.3142285120151826</v>
      </c>
      <c r="H16" s="144">
        <v>3.5063303055369262</v>
      </c>
      <c r="I16" s="144">
        <v>3.6757710750306636</v>
      </c>
      <c r="J16" s="145">
        <v>2.7992825378425348</v>
      </c>
      <c r="K16" s="143">
        <v>1.6293152352342808</v>
      </c>
      <c r="L16" s="144">
        <v>0.71485732841944372</v>
      </c>
      <c r="M16" s="144">
        <v>-2.1939174317104522E-2</v>
      </c>
      <c r="N16" s="145">
        <v>0.79785339711943437</v>
      </c>
      <c r="O16" s="143">
        <v>6.8980321841778908E-2</v>
      </c>
      <c r="P16" s="144">
        <v>0.71329816925697587</v>
      </c>
      <c r="Q16" s="144">
        <v>1.2455020376737613</v>
      </c>
      <c r="R16" s="145">
        <v>0.72210676092176596</v>
      </c>
      <c r="S16" s="143">
        <v>3.3070596293242431</v>
      </c>
      <c r="T16" s="144">
        <v>2.690558990564321</v>
      </c>
      <c r="U16" s="144">
        <v>2.9430935941758851</v>
      </c>
      <c r="V16" s="145">
        <v>0.96652256435048711</v>
      </c>
      <c r="W16" s="143">
        <v>-0.51487239508661131</v>
      </c>
      <c r="X16" s="144">
        <v>-0.61410958253893688</v>
      </c>
      <c r="Y16" s="144">
        <v>-1.102172267807072</v>
      </c>
      <c r="Z16" s="145">
        <v>0.5584271197770263</v>
      </c>
      <c r="AA16" s="143">
        <v>-1.6153005633075781</v>
      </c>
      <c r="AB16" s="144">
        <v>-4.5710857931487405</v>
      </c>
      <c r="AC16" s="144">
        <v>-4.4009501775224038</v>
      </c>
      <c r="AD16" s="145">
        <v>-4.234171929297986</v>
      </c>
      <c r="AE16" s="143">
        <v>-2.6403585182931169</v>
      </c>
      <c r="AF16" s="144">
        <v>0.93826497481276649</v>
      </c>
      <c r="AG16" s="144">
        <v>1.7594444895671533</v>
      </c>
      <c r="AH16" s="145">
        <v>3.5315976017070887</v>
      </c>
      <c r="AI16" s="143">
        <v>1.6404251882596013</v>
      </c>
      <c r="AJ16" s="144">
        <v>3.4270471147548585</v>
      </c>
      <c r="AK16" s="144">
        <v>3.3469336155365239</v>
      </c>
      <c r="AL16" s="145">
        <v>0.71933637590293553</v>
      </c>
      <c r="AM16" s="143">
        <v>0.61136302501363982</v>
      </c>
      <c r="AN16" s="144">
        <v>0.17037623986451109</v>
      </c>
      <c r="AO16" s="144">
        <v>-0.56484090726965486</v>
      </c>
      <c r="AP16" s="145">
        <v>0.28519609657774248</v>
      </c>
      <c r="AQ16" s="143">
        <v>0.17687070146773248</v>
      </c>
      <c r="AR16" s="144">
        <v>-0.5262706368577994</v>
      </c>
      <c r="AS16" s="144">
        <v>0.26392290062346052</v>
      </c>
      <c r="AT16" s="145">
        <v>2.8265696390556701E-2</v>
      </c>
      <c r="AU16" s="143">
        <v>0.61325791967541543</v>
      </c>
      <c r="AV16" s="144">
        <v>0.32255693086803366</v>
      </c>
      <c r="AW16" s="144">
        <v>0.37779545376348062</v>
      </c>
      <c r="AX16" s="145">
        <v>0.20679839433834832</v>
      </c>
      <c r="AY16" s="143">
        <v>0.42254995331080686</v>
      </c>
      <c r="AZ16" s="144"/>
      <c r="BA16" s="144"/>
      <c r="BB16" s="145"/>
    </row>
    <row r="17" spans="1:54" s="95" customFormat="1" ht="23.25" customHeight="1" x14ac:dyDescent="0.25">
      <c r="A17" s="101"/>
      <c r="B17" s="106" t="s">
        <v>13</v>
      </c>
      <c r="C17" s="130"/>
      <c r="D17" s="131"/>
      <c r="E17" s="131"/>
      <c r="F17" s="132"/>
      <c r="G17" s="146">
        <v>10.25942801335262</v>
      </c>
      <c r="H17" s="147">
        <v>1.6305942052150157</v>
      </c>
      <c r="I17" s="147">
        <v>6.8018264687380654</v>
      </c>
      <c r="J17" s="148">
        <v>2.860120338034398</v>
      </c>
      <c r="K17" s="146">
        <v>0.87469474798440106</v>
      </c>
      <c r="L17" s="147">
        <v>4.6424108570466567</v>
      </c>
      <c r="M17" s="147">
        <v>-0.13318295906360608</v>
      </c>
      <c r="N17" s="148">
        <v>4.0208100014661579</v>
      </c>
      <c r="O17" s="146">
        <v>7.0437622208299695</v>
      </c>
      <c r="P17" s="147">
        <v>4.2135702933608021</v>
      </c>
      <c r="Q17" s="147">
        <v>5.0180474182726753</v>
      </c>
      <c r="R17" s="148">
        <v>7.6476655243203471</v>
      </c>
      <c r="S17" s="146">
        <v>7.1595613531133999</v>
      </c>
      <c r="T17" s="147">
        <v>4.0461029821435321</v>
      </c>
      <c r="U17" s="147">
        <v>6.9434104634598013</v>
      </c>
      <c r="V17" s="148">
        <v>10.672575334438049</v>
      </c>
      <c r="W17" s="146">
        <v>7.8812967710098576</v>
      </c>
      <c r="X17" s="147">
        <v>11.451548141693308</v>
      </c>
      <c r="Y17" s="147">
        <v>6.2591344427559843</v>
      </c>
      <c r="Z17" s="148">
        <v>3.0918205865440003</v>
      </c>
      <c r="AA17" s="146">
        <v>-10.359098300263192</v>
      </c>
      <c r="AB17" s="147">
        <v>-34.170893881644936</v>
      </c>
      <c r="AC17" s="147">
        <v>-32.112450739253056</v>
      </c>
      <c r="AD17" s="148">
        <v>-26.938002988336294</v>
      </c>
      <c r="AE17" s="146">
        <v>-1.8265367951361671</v>
      </c>
      <c r="AF17" s="147">
        <v>48.447951274709766</v>
      </c>
      <c r="AG17" s="147">
        <v>55.327304077695352</v>
      </c>
      <c r="AH17" s="148">
        <v>51.710582501688421</v>
      </c>
      <c r="AI17" s="146">
        <v>20.97821346930975</v>
      </c>
      <c r="AJ17" s="147">
        <v>20.210382440562206</v>
      </c>
      <c r="AK17" s="147">
        <v>7.4152218428508396</v>
      </c>
      <c r="AL17" s="148">
        <v>7.1589150507093056</v>
      </c>
      <c r="AM17" s="146">
        <v>4.5854405286896043</v>
      </c>
      <c r="AN17" s="147">
        <v>1.2045307373766121</v>
      </c>
      <c r="AO17" s="147">
        <v>5.8359187672705977</v>
      </c>
      <c r="AP17" s="148">
        <v>-1.9093212704339764</v>
      </c>
      <c r="AQ17" s="146">
        <v>8.7511907680817984</v>
      </c>
      <c r="AR17" s="147">
        <v>6.4926243260891257</v>
      </c>
      <c r="AS17" s="147">
        <v>4.461446784923468</v>
      </c>
      <c r="AT17" s="148">
        <v>4.6551611318957233</v>
      </c>
      <c r="AU17" s="146">
        <v>2.3815687315144567</v>
      </c>
      <c r="AV17" s="147">
        <v>3.8847929427694017</v>
      </c>
      <c r="AW17" s="147">
        <v>5.1048129042256472</v>
      </c>
      <c r="AX17" s="148">
        <v>7.2282468218274483</v>
      </c>
      <c r="AY17" s="146">
        <v>7.5778931007981019</v>
      </c>
      <c r="AZ17" s="147"/>
      <c r="BA17" s="147"/>
      <c r="BB17" s="148"/>
    </row>
    <row r="18" spans="1:54" s="88" customFormat="1" ht="23.25" customHeight="1" x14ac:dyDescent="0.25">
      <c r="A18" s="110" t="s">
        <v>14</v>
      </c>
      <c r="B18" s="88" t="s">
        <v>15</v>
      </c>
      <c r="C18" s="133"/>
      <c r="D18" s="134"/>
      <c r="E18" s="134"/>
      <c r="F18" s="135"/>
      <c r="G18" s="149">
        <v>0.56471715587143445</v>
      </c>
      <c r="H18" s="150">
        <v>-0.8357872346970151</v>
      </c>
      <c r="I18" s="150">
        <v>-0.6275544100132473</v>
      </c>
      <c r="J18" s="151">
        <v>-0.42122406447766086</v>
      </c>
      <c r="K18" s="149">
        <v>7.3063339289925117E-2</v>
      </c>
      <c r="L18" s="150">
        <v>2.6132826268951859</v>
      </c>
      <c r="M18" s="150">
        <v>0.73713966706757816</v>
      </c>
      <c r="N18" s="151">
        <v>1.6493412392130709</v>
      </c>
      <c r="O18" s="149">
        <v>1.3617096631245391</v>
      </c>
      <c r="P18" s="150">
        <v>0.38167520942318539</v>
      </c>
      <c r="Q18" s="150">
        <v>0.95812648867956696</v>
      </c>
      <c r="R18" s="151">
        <v>0.15707685021803808</v>
      </c>
      <c r="S18" s="149">
        <v>1.8535042048814661</v>
      </c>
      <c r="T18" s="150">
        <v>0.49079826768501739</v>
      </c>
      <c r="U18" s="150">
        <v>2.1601518426844963</v>
      </c>
      <c r="V18" s="151">
        <v>1.8183528609062964</v>
      </c>
      <c r="W18" s="149">
        <v>-0.17657838401510692</v>
      </c>
      <c r="X18" s="150">
        <v>0.66670341554502388</v>
      </c>
      <c r="Y18" s="150">
        <v>-0.42700996853710882</v>
      </c>
      <c r="Z18" s="151">
        <v>0.83973789735232984</v>
      </c>
      <c r="AA18" s="149">
        <v>-0.67455112778438886</v>
      </c>
      <c r="AB18" s="150">
        <v>-4.5356157597221314</v>
      </c>
      <c r="AC18" s="150">
        <v>-4.174485445904442</v>
      </c>
      <c r="AD18" s="151">
        <v>-4.684837071301911</v>
      </c>
      <c r="AE18" s="149">
        <v>-1.0037037867824159</v>
      </c>
      <c r="AF18" s="150">
        <v>5.8317384496419074</v>
      </c>
      <c r="AG18" s="150">
        <v>5.3537739608032826</v>
      </c>
      <c r="AH18" s="151">
        <v>6.2673109320984954</v>
      </c>
      <c r="AI18" s="149">
        <v>1.0482486460002325</v>
      </c>
      <c r="AJ18" s="150">
        <v>3.7657695237227045</v>
      </c>
      <c r="AK18" s="150">
        <v>2.3512168608880422</v>
      </c>
      <c r="AL18" s="151">
        <v>0.90381640955587017</v>
      </c>
      <c r="AM18" s="149">
        <v>1.0815346130699113</v>
      </c>
      <c r="AN18" s="150">
        <v>2.3673212216604917E-2</v>
      </c>
      <c r="AO18" s="150">
        <v>1.4348310928370673</v>
      </c>
      <c r="AP18" s="151">
        <v>0.80153946133027021</v>
      </c>
      <c r="AQ18" s="149">
        <v>1.2345001913259659</v>
      </c>
      <c r="AR18" s="150">
        <v>0.31748856745433501</v>
      </c>
      <c r="AS18" s="150">
        <v>0.12783887977100544</v>
      </c>
      <c r="AT18" s="151">
        <v>0.23441394219713232</v>
      </c>
      <c r="AU18" s="149">
        <v>-0.17461001424982953</v>
      </c>
      <c r="AV18" s="150">
        <v>-0.20684248552604356</v>
      </c>
      <c r="AW18" s="150">
        <v>-0.15695115720166752</v>
      </c>
      <c r="AX18" s="151">
        <v>0.26512034623369785</v>
      </c>
      <c r="AY18" s="149">
        <v>1.3236385334618179</v>
      </c>
      <c r="AZ18" s="150"/>
      <c r="BA18" s="150"/>
      <c r="BB18" s="151"/>
    </row>
    <row r="19" spans="1:54" s="88" customFormat="1" ht="23.25" customHeight="1" x14ac:dyDescent="0.25">
      <c r="A19" s="110" t="s">
        <v>16</v>
      </c>
      <c r="B19" s="88" t="s">
        <v>47</v>
      </c>
      <c r="C19" s="133"/>
      <c r="D19" s="134"/>
      <c r="E19" s="134"/>
      <c r="F19" s="135"/>
      <c r="G19" s="149">
        <v>5.7118948192528887</v>
      </c>
      <c r="H19" s="150">
        <v>-2.0338333179406005</v>
      </c>
      <c r="I19" s="150">
        <v>0.86293880960786151</v>
      </c>
      <c r="J19" s="151">
        <v>-1.4601268117228887</v>
      </c>
      <c r="K19" s="149">
        <v>-2.7527705404817033</v>
      </c>
      <c r="L19" s="150">
        <v>-1.8092031173342957</v>
      </c>
      <c r="M19" s="150">
        <v>-2.3113924300105051</v>
      </c>
      <c r="N19" s="151">
        <v>-0.85058652564464021</v>
      </c>
      <c r="O19" s="149">
        <v>2.2013278427105365</v>
      </c>
      <c r="P19" s="150">
        <v>4.8045159876298899E-2</v>
      </c>
      <c r="Q19" s="150">
        <v>0.98718902666089381</v>
      </c>
      <c r="R19" s="151">
        <v>5.0748136836601399</v>
      </c>
      <c r="S19" s="149">
        <v>2.7338841382148571</v>
      </c>
      <c r="T19" s="150">
        <v>1.8614635731577907</v>
      </c>
      <c r="U19" s="150">
        <v>1.808251431931682</v>
      </c>
      <c r="V19" s="151">
        <v>2.1246300258094015</v>
      </c>
      <c r="W19" s="149">
        <v>4.2673846696315589</v>
      </c>
      <c r="X19" s="150">
        <v>5.1932218254030724</v>
      </c>
      <c r="Y19" s="150">
        <v>1.8903432983997452</v>
      </c>
      <c r="Z19" s="151">
        <v>0.36845082180769817</v>
      </c>
      <c r="AA19" s="149">
        <v>-9.918976233709536</v>
      </c>
      <c r="AB19" s="150">
        <v>-19.265152126542763</v>
      </c>
      <c r="AC19" s="150">
        <v>-17.202321218520034</v>
      </c>
      <c r="AD19" s="151">
        <v>-13.722945583838129</v>
      </c>
      <c r="AE19" s="149">
        <v>0.53269210837231962</v>
      </c>
      <c r="AF19" s="150">
        <v>23.96867761064534</v>
      </c>
      <c r="AG19" s="150">
        <v>28.664918639928811</v>
      </c>
      <c r="AH19" s="151">
        <v>28.274350422371732</v>
      </c>
      <c r="AI19" s="149">
        <v>12.017747826492428</v>
      </c>
      <c r="AJ19" s="150">
        <v>8.1964682476478696</v>
      </c>
      <c r="AK19" s="150">
        <v>0.65638168645664774</v>
      </c>
      <c r="AL19" s="151">
        <v>3.122553311341012</v>
      </c>
      <c r="AM19" s="149">
        <v>0.38041967488288059</v>
      </c>
      <c r="AN19" s="150">
        <v>-2.0718825016426159</v>
      </c>
      <c r="AO19" s="150">
        <v>-7.6117595241828567E-2</v>
      </c>
      <c r="AP19" s="151">
        <v>-5.138381794855202</v>
      </c>
      <c r="AQ19" s="149">
        <v>4.8407731906186049</v>
      </c>
      <c r="AR19" s="150">
        <v>2.4916835666947765</v>
      </c>
      <c r="AS19" s="150">
        <v>2.281273017089553</v>
      </c>
      <c r="AT19" s="151">
        <v>2.3615599080150331</v>
      </c>
      <c r="AU19" s="149">
        <v>0.48684817270096231</v>
      </c>
      <c r="AV19" s="150">
        <v>2.5918801113759558</v>
      </c>
      <c r="AW19" s="150">
        <v>2.1992717577503385</v>
      </c>
      <c r="AX19" s="151">
        <v>2.7505149032909992</v>
      </c>
      <c r="AY19" s="149">
        <v>1.994065375449128</v>
      </c>
      <c r="AZ19" s="150"/>
      <c r="BA19" s="150"/>
      <c r="BB19" s="151"/>
    </row>
    <row r="20" spans="1:54" s="88" customFormat="1" ht="23.25" customHeight="1" x14ac:dyDescent="0.25">
      <c r="A20" s="110" t="s">
        <v>17</v>
      </c>
      <c r="B20" s="88" t="s">
        <v>18</v>
      </c>
      <c r="C20" s="133"/>
      <c r="D20" s="134"/>
      <c r="E20" s="134"/>
      <c r="F20" s="135"/>
      <c r="G20" s="149">
        <v>2.2679367454501334</v>
      </c>
      <c r="H20" s="150">
        <v>1.8939052850823228</v>
      </c>
      <c r="I20" s="150">
        <v>2.0670749345833817</v>
      </c>
      <c r="J20" s="151">
        <v>1.0900548292235686</v>
      </c>
      <c r="K20" s="149">
        <v>0.3875746596737798</v>
      </c>
      <c r="L20" s="150">
        <v>0.17268097759383966</v>
      </c>
      <c r="M20" s="150">
        <v>7.8108409663876804E-2</v>
      </c>
      <c r="N20" s="151">
        <v>0.7096891686427349</v>
      </c>
      <c r="O20" s="149">
        <v>0.78881524069214959</v>
      </c>
      <c r="P20" s="150">
        <v>0.29039127491815536</v>
      </c>
      <c r="Q20" s="150">
        <v>0.25597593382987194</v>
      </c>
      <c r="R20" s="151">
        <v>7.9626504159327399E-2</v>
      </c>
      <c r="S20" s="149">
        <v>1.4195623407809901E-2</v>
      </c>
      <c r="T20" s="150">
        <v>-0.54119341599195159</v>
      </c>
      <c r="U20" s="150">
        <v>-0.54504297995396189</v>
      </c>
      <c r="V20" s="151">
        <v>3.3512237483544265</v>
      </c>
      <c r="W20" s="149">
        <v>0.45021046927708647</v>
      </c>
      <c r="X20" s="150">
        <v>1.695940038292612</v>
      </c>
      <c r="Y20" s="150">
        <v>1.8429224997789639</v>
      </c>
      <c r="Z20" s="151">
        <v>-0.43718661336195841</v>
      </c>
      <c r="AA20" s="149">
        <v>0.62442563432565035</v>
      </c>
      <c r="AB20" s="150">
        <v>-6.5362055739625511</v>
      </c>
      <c r="AC20" s="150">
        <v>-6.9034919602546925</v>
      </c>
      <c r="AD20" s="151">
        <v>-5.7905366967779166</v>
      </c>
      <c r="AE20" s="149">
        <v>-2.6010269478251811</v>
      </c>
      <c r="AF20" s="150">
        <v>7.8715851476671101</v>
      </c>
      <c r="AG20" s="150">
        <v>9.4666696850749972</v>
      </c>
      <c r="AH20" s="151">
        <v>6.4714592204456505</v>
      </c>
      <c r="AI20" s="149">
        <v>2.0185957433032575</v>
      </c>
      <c r="AJ20" s="150">
        <v>3.201248683157869</v>
      </c>
      <c r="AK20" s="150">
        <v>1.7221926141193262</v>
      </c>
      <c r="AL20" s="151">
        <v>0.99585155801863789</v>
      </c>
      <c r="AM20" s="149">
        <v>1.3848320858457672</v>
      </c>
      <c r="AN20" s="150">
        <v>1.0390668064284874</v>
      </c>
      <c r="AO20" s="150">
        <v>1.3415132295876793</v>
      </c>
      <c r="AP20" s="151">
        <v>1.0689640084074197</v>
      </c>
      <c r="AQ20" s="149">
        <v>1.5649363051701843</v>
      </c>
      <c r="AR20" s="150">
        <v>1.2543269099056835</v>
      </c>
      <c r="AS20" s="150">
        <v>0.13859656531706685</v>
      </c>
      <c r="AT20" s="151">
        <v>0.31310785736595553</v>
      </c>
      <c r="AU20" s="149">
        <v>-0.21538588592455543</v>
      </c>
      <c r="AV20" s="150">
        <v>6.1474001295283272E-3</v>
      </c>
      <c r="AW20" s="150">
        <v>0.68527031756166479</v>
      </c>
      <c r="AX20" s="151">
        <v>0.7881777057432342</v>
      </c>
      <c r="AY20" s="149">
        <v>0.41086871046419204</v>
      </c>
      <c r="AZ20" s="150"/>
      <c r="BA20" s="150"/>
      <c r="BB20" s="151"/>
    </row>
    <row r="21" spans="1:54" s="88" customFormat="1" ht="23.25" customHeight="1" x14ac:dyDescent="0.25">
      <c r="A21" s="110" t="s">
        <v>19</v>
      </c>
      <c r="B21" s="88" t="s">
        <v>30</v>
      </c>
      <c r="C21" s="133"/>
      <c r="D21" s="134"/>
      <c r="E21" s="134"/>
      <c r="F21" s="135"/>
      <c r="G21" s="149">
        <v>0.45577772599650807</v>
      </c>
      <c r="H21" s="150">
        <v>0.85595949542135519</v>
      </c>
      <c r="I21" s="150">
        <v>0.860661022394556</v>
      </c>
      <c r="J21" s="151">
        <v>0.69568994798008998</v>
      </c>
      <c r="K21" s="149">
        <v>0.67761287384155877</v>
      </c>
      <c r="L21" s="150">
        <v>0.60063460785948874</v>
      </c>
      <c r="M21" s="150">
        <v>0.59774266183382574</v>
      </c>
      <c r="N21" s="151">
        <v>0.79742782435587112</v>
      </c>
      <c r="O21" s="149">
        <v>0.9149394070298017</v>
      </c>
      <c r="P21" s="150">
        <v>1.3779075045511067</v>
      </c>
      <c r="Q21" s="150">
        <v>1.3059570592145484</v>
      </c>
      <c r="R21" s="151">
        <v>1.0933129742072223</v>
      </c>
      <c r="S21" s="149">
        <v>0.63838756809017128</v>
      </c>
      <c r="T21" s="150">
        <v>0.34089802321181262</v>
      </c>
      <c r="U21" s="150">
        <v>0.25596284655415841</v>
      </c>
      <c r="V21" s="151">
        <v>0.14069745704855643</v>
      </c>
      <c r="W21" s="149">
        <v>0.52516933360859586</v>
      </c>
      <c r="X21" s="150">
        <v>0.47867670688912783</v>
      </c>
      <c r="Y21" s="150">
        <v>0.31784978772566175</v>
      </c>
      <c r="Z21" s="151">
        <v>0.14089570485630676</v>
      </c>
      <c r="AA21" s="149">
        <v>-0.48546389431138792</v>
      </c>
      <c r="AB21" s="150">
        <v>-0.49955251607233264</v>
      </c>
      <c r="AC21" s="150">
        <v>-0.26952721059057799</v>
      </c>
      <c r="AD21" s="151">
        <v>0.39809315036798032</v>
      </c>
      <c r="AE21" s="149">
        <v>1.7199983083944026</v>
      </c>
      <c r="AF21" s="150">
        <v>4.6528385520366449</v>
      </c>
      <c r="AG21" s="150">
        <v>4.7872150719766813</v>
      </c>
      <c r="AH21" s="151">
        <v>3.1468474678049971</v>
      </c>
      <c r="AI21" s="149">
        <v>0.78896921261582831</v>
      </c>
      <c r="AJ21" s="150">
        <v>0.52720901066372716</v>
      </c>
      <c r="AK21" s="150">
        <v>-0.24043861991820958</v>
      </c>
      <c r="AL21" s="151">
        <v>6.756487189077047E-2</v>
      </c>
      <c r="AM21" s="149">
        <v>1.0480032025539978</v>
      </c>
      <c r="AN21" s="150">
        <v>1.1758047183523126</v>
      </c>
      <c r="AO21" s="150">
        <v>1.6234070625273409</v>
      </c>
      <c r="AP21" s="151">
        <v>0.98420742127694494</v>
      </c>
      <c r="AQ21" s="149">
        <v>0.41743524302899737</v>
      </c>
      <c r="AR21" s="150">
        <v>6.5109530012354547E-2</v>
      </c>
      <c r="AS21" s="150">
        <v>-0.2747682608043428</v>
      </c>
      <c r="AT21" s="151">
        <v>-0.26580758560518586</v>
      </c>
      <c r="AU21" s="149">
        <v>0.17097656488518381</v>
      </c>
      <c r="AV21" s="150">
        <v>0.3750244591802217</v>
      </c>
      <c r="AW21" s="150">
        <v>0.96454447297878199</v>
      </c>
      <c r="AX21" s="151">
        <v>1.3671915318033678</v>
      </c>
      <c r="AY21" s="149">
        <v>1.2537980139901905</v>
      </c>
      <c r="AZ21" s="150"/>
      <c r="BA21" s="150"/>
      <c r="BB21" s="151"/>
    </row>
    <row r="22" spans="1:54" s="88" customFormat="1" ht="23.25" customHeight="1" x14ac:dyDescent="0.25">
      <c r="A22" s="110" t="s">
        <v>20</v>
      </c>
      <c r="B22" s="88" t="s">
        <v>37</v>
      </c>
      <c r="C22" s="133"/>
      <c r="D22" s="134"/>
      <c r="E22" s="134"/>
      <c r="F22" s="135"/>
      <c r="G22" s="149">
        <v>-0.49004036967821873</v>
      </c>
      <c r="H22" s="150">
        <v>0.95631879151998223</v>
      </c>
      <c r="I22" s="150">
        <v>0.96006246419376462</v>
      </c>
      <c r="J22" s="151">
        <v>0.78290548029930784</v>
      </c>
      <c r="K22" s="149">
        <v>0.59663940871268606</v>
      </c>
      <c r="L22" s="150">
        <v>0.63345778933696173</v>
      </c>
      <c r="M22" s="150">
        <v>0.53078996158296465</v>
      </c>
      <c r="N22" s="151">
        <v>0.5098681638995568</v>
      </c>
      <c r="O22" s="149">
        <v>0.35414389925397294</v>
      </c>
      <c r="P22" s="150">
        <v>0.30605878792513663</v>
      </c>
      <c r="Q22" s="150">
        <v>0.38224944456894971</v>
      </c>
      <c r="R22" s="151">
        <v>0.36551538131470029</v>
      </c>
      <c r="S22" s="149">
        <v>0.72602615376615132</v>
      </c>
      <c r="T22" s="150">
        <v>0.91078348746996585</v>
      </c>
      <c r="U22" s="150">
        <v>0.95269191102828832</v>
      </c>
      <c r="V22" s="151">
        <v>0.8907930831327362</v>
      </c>
      <c r="W22" s="149">
        <v>0.61275799656797258</v>
      </c>
      <c r="X22" s="150">
        <v>0.72265361480965196</v>
      </c>
      <c r="Y22" s="150">
        <v>0.73063485667094918</v>
      </c>
      <c r="Z22" s="151">
        <v>0.57806446953402446</v>
      </c>
      <c r="AA22" s="149">
        <v>0.41169930895644652</v>
      </c>
      <c r="AB22" s="150">
        <v>-0.10522964766425863</v>
      </c>
      <c r="AC22" s="150">
        <v>-0.26341677674179442</v>
      </c>
      <c r="AD22" s="151">
        <v>-0.24789437684086801</v>
      </c>
      <c r="AE22" s="149">
        <v>-0.19480652345251329</v>
      </c>
      <c r="AF22" s="150">
        <v>0.64036278239081257</v>
      </c>
      <c r="AG22" s="150">
        <v>0.91127441802717346</v>
      </c>
      <c r="AH22" s="151">
        <v>1.610064409487395</v>
      </c>
      <c r="AI22" s="149">
        <v>1.3946582919290551</v>
      </c>
      <c r="AJ22" s="150">
        <v>1.5434280536012042</v>
      </c>
      <c r="AK22" s="150">
        <v>1.2447533926491352</v>
      </c>
      <c r="AL22" s="151">
        <v>0.41943795734284217</v>
      </c>
      <c r="AM22" s="149">
        <v>0.21654755932697406</v>
      </c>
      <c r="AN22" s="150">
        <v>0.24158190768853721</v>
      </c>
      <c r="AO22" s="150">
        <v>0.23772744849609281</v>
      </c>
      <c r="AP22" s="151">
        <v>0.30333788947048868</v>
      </c>
      <c r="AQ22" s="149">
        <v>0.32840473992718894</v>
      </c>
      <c r="AR22" s="150">
        <v>0.40934952519398343</v>
      </c>
      <c r="AS22" s="150">
        <v>0.45649340873206223</v>
      </c>
      <c r="AT22" s="151">
        <v>0.28551945050871447</v>
      </c>
      <c r="AU22" s="149">
        <v>0.22719231840332071</v>
      </c>
      <c r="AV22" s="150">
        <v>0.28603769813447538</v>
      </c>
      <c r="AW22" s="150">
        <v>0.24205094984864448</v>
      </c>
      <c r="AX22" s="151">
        <v>0.1588189545944064</v>
      </c>
      <c r="AY22" s="149">
        <v>9.0429966121768179E-2</v>
      </c>
      <c r="AZ22" s="150"/>
      <c r="BA22" s="150"/>
      <c r="BB22" s="151"/>
    </row>
    <row r="23" spans="1:54" s="88" customFormat="1" ht="23.25" customHeight="1" x14ac:dyDescent="0.25">
      <c r="A23" s="110" t="s">
        <v>21</v>
      </c>
      <c r="B23" s="88" t="s">
        <v>22</v>
      </c>
      <c r="C23" s="133"/>
      <c r="D23" s="134"/>
      <c r="E23" s="134"/>
      <c r="F23" s="135"/>
      <c r="G23" s="149">
        <v>3.1621754772768462E-2</v>
      </c>
      <c r="H23" s="150">
        <v>-0.20458684884106229</v>
      </c>
      <c r="I23" s="150">
        <v>-0.18593990566187801</v>
      </c>
      <c r="J23" s="151">
        <v>-0.15016770791084069</v>
      </c>
      <c r="K23" s="149">
        <v>-6.1681069617293353E-2</v>
      </c>
      <c r="L23" s="150">
        <v>0.30624364007825622</v>
      </c>
      <c r="M23" s="150">
        <v>3.7016179257273268E-2</v>
      </c>
      <c r="N23" s="151">
        <v>0.16699401810225589</v>
      </c>
      <c r="O23" s="149">
        <v>0.13171536934495368</v>
      </c>
      <c r="P23" s="150">
        <v>-2.5988486972101682E-2</v>
      </c>
      <c r="Q23" s="150">
        <v>4.1694151000230988E-2</v>
      </c>
      <c r="R23" s="151">
        <v>-8.8650759826346445E-2</v>
      </c>
      <c r="S23" s="149">
        <v>9.8937755185551618E-2</v>
      </c>
      <c r="T23" s="150">
        <v>-0.11309693235874653</v>
      </c>
      <c r="U23" s="150">
        <v>8.5513777218788056E-2</v>
      </c>
      <c r="V23" s="151">
        <v>7.3316774620202585E-2</v>
      </c>
      <c r="W23" s="149">
        <v>-0.11362598291458603</v>
      </c>
      <c r="X23" s="150">
        <v>1.4354177486691055E-2</v>
      </c>
      <c r="Y23" s="150">
        <v>-7.7710619930216968E-2</v>
      </c>
      <c r="Z23" s="151">
        <v>8.8568817856845825E-2</v>
      </c>
      <c r="AA23" s="149">
        <v>-6.8238885582750777E-2</v>
      </c>
      <c r="AB23" s="150">
        <v>-0.49595273191412331</v>
      </c>
      <c r="AC23" s="150">
        <v>-0.45338133623288263</v>
      </c>
      <c r="AD23" s="151">
        <v>-0.51283808576852974</v>
      </c>
      <c r="AE23" s="149">
        <v>-0.10531385247477776</v>
      </c>
      <c r="AF23" s="150">
        <v>0.65968055156973715</v>
      </c>
      <c r="AG23" s="150">
        <v>0.59484796147966523</v>
      </c>
      <c r="AH23" s="151">
        <v>0.68511231801804062</v>
      </c>
      <c r="AI23" s="149">
        <v>8.0976908490222696E-2</v>
      </c>
      <c r="AJ23" s="150">
        <v>0.37958489082241009</v>
      </c>
      <c r="AK23" s="150">
        <v>0.23758821311842418</v>
      </c>
      <c r="AL23" s="151">
        <v>9.4445633885159849E-2</v>
      </c>
      <c r="AM23" s="149">
        <v>0.1426958326769541</v>
      </c>
      <c r="AN23" s="150">
        <v>3.5327755059060204E-2</v>
      </c>
      <c r="AO23" s="150">
        <v>0.18775799445961447</v>
      </c>
      <c r="AP23" s="151">
        <v>0.10064492305401233</v>
      </c>
      <c r="AQ23" s="149">
        <v>0.12888296330606203</v>
      </c>
      <c r="AR23" s="150">
        <v>1.0910637251540099E-2</v>
      </c>
      <c r="AS23" s="150">
        <v>-1.8634758148819253E-2</v>
      </c>
      <c r="AT23" s="151">
        <v>-1.0628733885469821E-3</v>
      </c>
      <c r="AU23" s="149">
        <v>-3.3060005322980819E-2</v>
      </c>
      <c r="AV23" s="150">
        <v>-3.1134192261514308E-2</v>
      </c>
      <c r="AW23" s="150">
        <v>-2.0448464808336116E-2</v>
      </c>
      <c r="AX23" s="151">
        <v>2.8658382948810953E-2</v>
      </c>
      <c r="AY23" s="149">
        <v>0.14424264091432554</v>
      </c>
      <c r="AZ23" s="150"/>
      <c r="BA23" s="150"/>
      <c r="BB23" s="151"/>
    </row>
    <row r="24" spans="1:54" s="88" customFormat="1" ht="23.25" customHeight="1" x14ac:dyDescent="0.25">
      <c r="A24" s="110" t="s">
        <v>23</v>
      </c>
      <c r="B24" s="88" t="s">
        <v>24</v>
      </c>
      <c r="C24" s="133"/>
      <c r="D24" s="134"/>
      <c r="E24" s="134"/>
      <c r="F24" s="135"/>
      <c r="G24" s="149">
        <v>0.19100638719356286</v>
      </c>
      <c r="H24" s="150">
        <v>9.3421361211482118E-2</v>
      </c>
      <c r="I24" s="150">
        <v>1.5719689996035233</v>
      </c>
      <c r="J24" s="151">
        <v>1.0781823581927048</v>
      </c>
      <c r="K24" s="149">
        <v>0.9296238158944603</v>
      </c>
      <c r="L24" s="150">
        <v>1.1312694337833933</v>
      </c>
      <c r="M24" s="150">
        <v>-0.33988210242325323</v>
      </c>
      <c r="N24" s="151">
        <v>0.22945510948704795</v>
      </c>
      <c r="O24" s="149">
        <v>0.6713179749021434</v>
      </c>
      <c r="P24" s="150">
        <v>1.3684725728458489</v>
      </c>
      <c r="Q24" s="150">
        <v>1.0027216772801699</v>
      </c>
      <c r="R24" s="151">
        <v>0.65178538241094441</v>
      </c>
      <c r="S24" s="149">
        <v>0.4266234769122576</v>
      </c>
      <c r="T24" s="150">
        <v>0.26042309762430327</v>
      </c>
      <c r="U24" s="150">
        <v>0.87945419366959843</v>
      </c>
      <c r="V24" s="151">
        <v>0.93996131421902152</v>
      </c>
      <c r="W24" s="149">
        <v>1.0641571389575759</v>
      </c>
      <c r="X24" s="150">
        <v>1.3877852666446571</v>
      </c>
      <c r="Y24" s="150">
        <v>1.3034983187059319</v>
      </c>
      <c r="Z24" s="151">
        <v>0.99940809697463806</v>
      </c>
      <c r="AA24" s="149">
        <v>0.42295636511804469</v>
      </c>
      <c r="AB24" s="150">
        <v>-0.36625090841976032</v>
      </c>
      <c r="AC24" s="150">
        <v>-0.84472475191593477</v>
      </c>
      <c r="AD24" s="151">
        <v>-0.96112218289688334</v>
      </c>
      <c r="AE24" s="149">
        <v>-0.69696156659670661</v>
      </c>
      <c r="AF24" s="150">
        <v>-0.46565666252344201</v>
      </c>
      <c r="AG24" s="150">
        <v>6.433126917026645E-2</v>
      </c>
      <c r="AH24" s="151">
        <v>0.61971878355088383</v>
      </c>
      <c r="AI24" s="149">
        <v>1.5215311673772398</v>
      </c>
      <c r="AJ24" s="150">
        <v>1.0276745539453735</v>
      </c>
      <c r="AK24" s="150">
        <v>0.77934356824417494</v>
      </c>
      <c r="AL24" s="151">
        <v>0.5343700944541625</v>
      </c>
      <c r="AM24" s="149">
        <v>-0.37391285729319684</v>
      </c>
      <c r="AN24" s="150">
        <v>-2.8420605614986154E-3</v>
      </c>
      <c r="AO24" s="150">
        <v>-1.1576145756546714E-2</v>
      </c>
      <c r="AP24" s="151">
        <v>-0.24768348167877888</v>
      </c>
      <c r="AQ24" s="149">
        <v>-0.91595471233285897</v>
      </c>
      <c r="AR24" s="150">
        <v>1.2715166793741</v>
      </c>
      <c r="AS24" s="150">
        <v>1.1969085814821432</v>
      </c>
      <c r="AT24" s="151">
        <v>1.1606921104648777</v>
      </c>
      <c r="AU24" s="149">
        <v>1.7307355789079628</v>
      </c>
      <c r="AV24" s="150">
        <v>0.23950486389632666</v>
      </c>
      <c r="AW24" s="150">
        <v>0.53102442392073157</v>
      </c>
      <c r="AX24" s="151">
        <v>0.91799162239087517</v>
      </c>
      <c r="AY24" s="149">
        <v>1.0367544484805298</v>
      </c>
      <c r="AZ24" s="150"/>
      <c r="BA24" s="150"/>
      <c r="BB24" s="151"/>
    </row>
    <row r="25" spans="1:54" s="88" customFormat="1" ht="23.25" customHeight="1" x14ac:dyDescent="0.25">
      <c r="A25" s="110" t="s">
        <v>25</v>
      </c>
      <c r="B25" s="88" t="s">
        <v>26</v>
      </c>
      <c r="C25" s="133"/>
      <c r="D25" s="134"/>
      <c r="E25" s="134"/>
      <c r="F25" s="135"/>
      <c r="G25" s="149">
        <v>0.6737060629402124</v>
      </c>
      <c r="H25" s="150">
        <v>0.72601708145987975</v>
      </c>
      <c r="I25" s="150">
        <v>0.77797651730292605</v>
      </c>
      <c r="J25" s="151">
        <v>0.72475633824110719</v>
      </c>
      <c r="K25" s="149">
        <v>0.31627824648167624</v>
      </c>
      <c r="L25" s="150">
        <v>0.31789327379573085</v>
      </c>
      <c r="M25" s="150">
        <v>5.2885546615192326E-2</v>
      </c>
      <c r="N25" s="151">
        <v>8.7642537894359704E-2</v>
      </c>
      <c r="O25" s="149">
        <v>-1.1725847182736797E-2</v>
      </c>
      <c r="P25" s="150">
        <v>0.28136809188675843</v>
      </c>
      <c r="Q25" s="150">
        <v>1.4035840207320712E-2</v>
      </c>
      <c r="R25" s="151">
        <v>-1.0176731672277757E-2</v>
      </c>
      <c r="S25" s="149">
        <v>0.23795756496400228</v>
      </c>
      <c r="T25" s="150">
        <v>0.23947876737700413</v>
      </c>
      <c r="U25" s="150">
        <v>0.4847857546780393</v>
      </c>
      <c r="V25" s="151">
        <v>0.53393540381672022</v>
      </c>
      <c r="W25" s="149">
        <v>0.26814799881970847</v>
      </c>
      <c r="X25" s="150">
        <v>0.28736561286528473</v>
      </c>
      <c r="Y25" s="150">
        <v>0.32448987464004203</v>
      </c>
      <c r="Z25" s="151">
        <v>0.18938947457681909</v>
      </c>
      <c r="AA25" s="149">
        <v>0.22329737915886644</v>
      </c>
      <c r="AB25" s="150">
        <v>-0.15211663468833192</v>
      </c>
      <c r="AC25" s="150">
        <v>-0.13248501825797501</v>
      </c>
      <c r="AD25" s="151">
        <v>-8.7257872302122889E-3</v>
      </c>
      <c r="AE25" s="149">
        <v>7.9784499402994452E-2</v>
      </c>
      <c r="AF25" s="150">
        <v>0.60648827802852145</v>
      </c>
      <c r="AG25" s="150">
        <v>0.34589758896278283</v>
      </c>
      <c r="AH25" s="151">
        <v>0.28656235821945109</v>
      </c>
      <c r="AI25" s="149">
        <v>0.21373229798644591</v>
      </c>
      <c r="AJ25" s="150">
        <v>0.51922474163860588</v>
      </c>
      <c r="AK25" s="150">
        <v>0.69865992465780991</v>
      </c>
      <c r="AL25" s="151">
        <v>0.66679992570490765</v>
      </c>
      <c r="AM25" s="149">
        <v>0.64266340209066408</v>
      </c>
      <c r="AN25" s="150">
        <v>0.74109023205241253</v>
      </c>
      <c r="AO25" s="150">
        <v>0.51619165568880265</v>
      </c>
      <c r="AP25" s="151">
        <v>0.34620320605222127</v>
      </c>
      <c r="AQ25" s="149">
        <v>0.15590606702434359</v>
      </c>
      <c r="AR25" s="150">
        <v>9.5161957132773214E-2</v>
      </c>
      <c r="AS25" s="150">
        <v>0.27982350066313844</v>
      </c>
      <c r="AT25" s="151">
        <v>0.20798464348809187</v>
      </c>
      <c r="AU25" s="149">
        <v>6.0846878143737584E-2</v>
      </c>
      <c r="AV25" s="150">
        <v>9.5968266203964508E-2</v>
      </c>
      <c r="AW25" s="150">
        <v>3.8643086268216678E-2</v>
      </c>
      <c r="AX25" s="151">
        <v>0.21194255046966654</v>
      </c>
      <c r="AY25" s="149">
        <v>0.55044602724211689</v>
      </c>
      <c r="AZ25" s="150"/>
      <c r="BA25" s="150"/>
      <c r="BB25" s="151"/>
    </row>
    <row r="26" spans="1:54" s="88" customFormat="1" ht="23.25" customHeight="1" x14ac:dyDescent="0.25">
      <c r="A26" s="110" t="s">
        <v>27</v>
      </c>
      <c r="B26" s="88" t="s">
        <v>28</v>
      </c>
      <c r="C26" s="133"/>
      <c r="D26" s="134"/>
      <c r="E26" s="134"/>
      <c r="F26" s="135"/>
      <c r="G26" s="149">
        <v>0.60805442908714991</v>
      </c>
      <c r="H26" s="150">
        <v>0.48792096725755418</v>
      </c>
      <c r="I26" s="150">
        <v>0.43191498963270269</v>
      </c>
      <c r="J26" s="151">
        <v>0.41387296390344441</v>
      </c>
      <c r="K26" s="149">
        <v>0.31348996025836817</v>
      </c>
      <c r="L26" s="150">
        <v>0.23217763930456484</v>
      </c>
      <c r="M26" s="150">
        <v>7.9603400504409019E-2</v>
      </c>
      <c r="N26" s="151">
        <v>0.27972692275658739</v>
      </c>
      <c r="O26" s="149">
        <v>9.2718302455952598E-2</v>
      </c>
      <c r="P26" s="150">
        <v>0.1330442398406444</v>
      </c>
      <c r="Q26" s="150">
        <v>7.9716898792064408E-3</v>
      </c>
      <c r="R26" s="151">
        <v>-0.21693081417404703</v>
      </c>
      <c r="S26" s="149">
        <v>8.0758041230273178E-2</v>
      </c>
      <c r="T26" s="150">
        <v>0.32499375276255188</v>
      </c>
      <c r="U26" s="150">
        <v>0.5888085906531203</v>
      </c>
      <c r="V26" s="151">
        <v>0.51572954411278937</v>
      </c>
      <c r="W26" s="149">
        <v>0.53932553233316083</v>
      </c>
      <c r="X26" s="150">
        <v>0.43108355453985331</v>
      </c>
      <c r="Y26" s="150">
        <v>0.10944387903403963</v>
      </c>
      <c r="Z26" s="151">
        <v>0.1240227643898239</v>
      </c>
      <c r="AA26" s="149">
        <v>-5.0304701449800267E-2</v>
      </c>
      <c r="AB26" s="150">
        <v>2.3040434206720611E-2</v>
      </c>
      <c r="AC26" s="150">
        <v>0.16152197950063563</v>
      </c>
      <c r="AD26" s="151">
        <v>0.23002057712699273</v>
      </c>
      <c r="AE26" s="149">
        <v>0.45716718336160234</v>
      </c>
      <c r="AF26" s="150">
        <v>1.6536824840130036</v>
      </c>
      <c r="AG26" s="150">
        <v>1.6150305677264944</v>
      </c>
      <c r="AH26" s="151">
        <v>1.0046694799436438</v>
      </c>
      <c r="AI26" s="149">
        <v>0.53703009121264422</v>
      </c>
      <c r="AJ26" s="150">
        <v>7.05585394193744E-2</v>
      </c>
      <c r="AK26" s="150">
        <v>-0.1190179743368552</v>
      </c>
      <c r="AL26" s="151">
        <v>-9.5474118861720886E-2</v>
      </c>
      <c r="AM26" s="149">
        <v>-4.2032936414609472E-2</v>
      </c>
      <c r="AN26" s="150">
        <v>0.2531187071881274</v>
      </c>
      <c r="AO26" s="150">
        <v>0.5660118271598843</v>
      </c>
      <c r="AP26" s="151">
        <v>0.51756385682605721</v>
      </c>
      <c r="AQ26" s="149">
        <v>0.4106405758500366</v>
      </c>
      <c r="AR26" s="150">
        <v>0.29499596524312</v>
      </c>
      <c r="AS26" s="150">
        <v>2.3530764210412395E-2</v>
      </c>
      <c r="AT26" s="151">
        <v>9.8413923777921061E-2</v>
      </c>
      <c r="AU26" s="149">
        <v>8.6839701927072757E-2</v>
      </c>
      <c r="AV26" s="150">
        <v>0.20172026818009478</v>
      </c>
      <c r="AW26" s="150">
        <v>0.3371812946652305</v>
      </c>
      <c r="AX26" s="151">
        <v>0.38082684618048579</v>
      </c>
      <c r="AY26" s="149">
        <v>0.51426158423205981</v>
      </c>
      <c r="AZ26" s="150"/>
      <c r="BA26" s="150"/>
      <c r="BB26" s="151"/>
    </row>
    <row r="27" spans="1:54" s="88" customFormat="1" ht="23.25" customHeight="1" x14ac:dyDescent="0.25">
      <c r="A27" s="101" t="s">
        <v>29</v>
      </c>
      <c r="B27" s="102" t="s">
        <v>45</v>
      </c>
      <c r="C27" s="127"/>
      <c r="D27" s="128"/>
      <c r="E27" s="128"/>
      <c r="F27" s="129"/>
      <c r="G27" s="143">
        <v>0.24475330246616511</v>
      </c>
      <c r="H27" s="144">
        <v>-0.30874137525888662</v>
      </c>
      <c r="I27" s="144">
        <v>8.2723047094458338E-2</v>
      </c>
      <c r="J27" s="145">
        <v>0.10617700430556445</v>
      </c>
      <c r="K27" s="143">
        <v>0.39486405393093216</v>
      </c>
      <c r="L27" s="144">
        <v>0.44397398573353547</v>
      </c>
      <c r="M27" s="144">
        <v>0.40480574684505216</v>
      </c>
      <c r="N27" s="145">
        <v>0.44125154275929612</v>
      </c>
      <c r="O27" s="143">
        <v>0.53880036849865987</v>
      </c>
      <c r="P27" s="144">
        <v>5.2595939065768808E-2</v>
      </c>
      <c r="Q27" s="144">
        <v>6.2126106951914395E-2</v>
      </c>
      <c r="R27" s="145">
        <v>0.54129305402265093</v>
      </c>
      <c r="S27" s="143">
        <v>0.34928682646085363</v>
      </c>
      <c r="T27" s="144">
        <v>0.27155436120577991</v>
      </c>
      <c r="U27" s="144">
        <v>0.27283309499559477</v>
      </c>
      <c r="V27" s="145">
        <v>0.28393512241790514</v>
      </c>
      <c r="W27" s="143">
        <v>0.44434799874389669</v>
      </c>
      <c r="X27" s="144">
        <v>0.57376392921731356</v>
      </c>
      <c r="Y27" s="144">
        <v>0.24467251626797484</v>
      </c>
      <c r="Z27" s="145">
        <v>0.20046915255745218</v>
      </c>
      <c r="AA27" s="143">
        <v>-0.84394214498432474</v>
      </c>
      <c r="AB27" s="144">
        <v>-2.2378584168654045</v>
      </c>
      <c r="AC27" s="144">
        <v>-2.0301390003353625</v>
      </c>
      <c r="AD27" s="145">
        <v>-1.6372169311768001</v>
      </c>
      <c r="AE27" s="143">
        <v>-1.4366217535902694E-2</v>
      </c>
      <c r="AF27" s="144">
        <v>3.028554081240141</v>
      </c>
      <c r="AG27" s="144">
        <v>3.523344914545214</v>
      </c>
      <c r="AH27" s="145">
        <v>3.344487109748127</v>
      </c>
      <c r="AI27" s="143">
        <v>1.3567232839023973</v>
      </c>
      <c r="AJ27" s="144">
        <v>0.97921619594307496</v>
      </c>
      <c r="AK27" s="144">
        <v>8.454217697231485E-2</v>
      </c>
      <c r="AL27" s="145">
        <v>0.44954940737765609</v>
      </c>
      <c r="AM27" s="143">
        <v>0.10468995195026609</v>
      </c>
      <c r="AN27" s="144">
        <v>-0.23040803940482063</v>
      </c>
      <c r="AO27" s="144">
        <v>1.6172197512489529E-2</v>
      </c>
      <c r="AP27" s="145">
        <v>-0.64571676031740555</v>
      </c>
      <c r="AQ27" s="143">
        <v>0.58566620416327475</v>
      </c>
      <c r="AR27" s="144">
        <v>0.2820809878264921</v>
      </c>
      <c r="AS27" s="144">
        <v>0.25038508661125741</v>
      </c>
      <c r="AT27" s="145">
        <v>0.26033975507174512</v>
      </c>
      <c r="AU27" s="143">
        <v>4.1185422043569966E-2</v>
      </c>
      <c r="AV27" s="144">
        <v>0.32648655345637673</v>
      </c>
      <c r="AW27" s="144">
        <v>0.28422622324203284</v>
      </c>
      <c r="AX27" s="145">
        <v>0.35900397817189289</v>
      </c>
      <c r="AY27" s="143">
        <v>0.25938780044197757</v>
      </c>
      <c r="AZ27" s="144"/>
      <c r="BA27" s="144"/>
      <c r="BB27" s="145"/>
    </row>
    <row r="28" spans="1:54" ht="19.5" customHeight="1" x14ac:dyDescent="0.25">
      <c r="C28" s="114"/>
      <c r="D28" s="114"/>
      <c r="G28" s="114"/>
      <c r="H28" s="114"/>
      <c r="K28" s="114"/>
      <c r="AR28" s="114"/>
      <c r="AS28" s="136"/>
      <c r="AU28" s="114"/>
      <c r="AV28" s="114"/>
      <c r="AW28" s="136"/>
    </row>
    <row r="29" spans="1:54" ht="21.75" x14ac:dyDescent="0.55000000000000004">
      <c r="A29" s="86" t="s">
        <v>39</v>
      </c>
      <c r="B29" s="88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</row>
    <row r="30" spans="1:54" ht="21.75" x14ac:dyDescent="0.55000000000000004">
      <c r="A30" s="116" t="s">
        <v>40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</row>
    <row r="31" spans="1:54" ht="21.75" x14ac:dyDescent="0.55000000000000004"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</row>
    <row r="32" spans="1:54" ht="21.75" x14ac:dyDescent="0.55000000000000004">
      <c r="A32" s="117" t="s">
        <v>48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</row>
    <row r="33" spans="1:50" ht="21.75" x14ac:dyDescent="0.55000000000000004">
      <c r="A33" s="116" t="s">
        <v>49</v>
      </c>
      <c r="B33" s="116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</row>
    <row r="34" spans="1:50" ht="21.75" x14ac:dyDescent="0.55000000000000004"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</row>
    <row r="35" spans="1:50" ht="21.75" x14ac:dyDescent="0.55000000000000004"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</row>
    <row r="36" spans="1:50" ht="21.75" x14ac:dyDescent="0.55000000000000004"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</row>
    <row r="37" spans="1:50" ht="21.75" x14ac:dyDescent="0.55000000000000004"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</row>
    <row r="38" spans="1:50" ht="21.75" x14ac:dyDescent="0.55000000000000004"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</row>
    <row r="39" spans="1:50" ht="21.75" x14ac:dyDescent="0.55000000000000004"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</row>
    <row r="40" spans="1:50" ht="21.75" x14ac:dyDescent="0.55000000000000004"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</row>
    <row r="41" spans="1:50" ht="21.75" x14ac:dyDescent="0.55000000000000004"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</row>
    <row r="42" spans="1:50" ht="21.75" x14ac:dyDescent="0.55000000000000004"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</row>
    <row r="43" spans="1:50" ht="21.75" x14ac:dyDescent="0.55000000000000004"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</row>
    <row r="44" spans="1:50" ht="21.75" x14ac:dyDescent="0.55000000000000004"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</row>
    <row r="45" spans="1:50" ht="21.75" x14ac:dyDescent="0.55000000000000004"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</row>
    <row r="46" spans="1:50" ht="21.75" x14ac:dyDescent="0.55000000000000004"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</row>
    <row r="47" spans="1:50" ht="21.75" x14ac:dyDescent="0.55000000000000004"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</row>
    <row r="48" spans="1:50" ht="21.75" x14ac:dyDescent="0.55000000000000004"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</row>
    <row r="49" spans="3:50" ht="21.75" x14ac:dyDescent="0.55000000000000004"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</row>
    <row r="50" spans="3:50" x14ac:dyDescent="0.25"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</row>
    <row r="51" spans="3:50" x14ac:dyDescent="0.25"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</row>
    <row r="52" spans="3:50" x14ac:dyDescent="0.25"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</row>
    <row r="53" spans="3:50" x14ac:dyDescent="0.25"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</row>
    <row r="54" spans="3:50" x14ac:dyDescent="0.25"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</row>
    <row r="55" spans="3:50" x14ac:dyDescent="0.25"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</row>
    <row r="56" spans="3:50" x14ac:dyDescent="0.25"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</row>
  </sheetData>
  <mergeCells count="13">
    <mergeCell ref="AY5:BB5"/>
    <mergeCell ref="AU5:AX5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2"/>
  <sheetViews>
    <sheetView showGridLines="0" zoomScale="80" zoomScaleNormal="80" workbookViewId="0">
      <pane xSplit="2" ySplit="4" topLeftCell="CA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.140625" defaultRowHeight="15" x14ac:dyDescent="0.25"/>
  <cols>
    <col min="1" max="1" width="9.140625" style="1"/>
    <col min="2" max="2" width="45.28515625" customWidth="1"/>
    <col min="3" max="90" width="9.140625" customWidth="1"/>
  </cols>
  <sheetData>
    <row r="1" spans="1:98" s="2" customFormat="1" ht="23.25" customHeight="1" x14ac:dyDescent="0.25">
      <c r="A1" s="4" t="s">
        <v>56</v>
      </c>
    </row>
    <row r="2" spans="1:98" s="6" customFormat="1" ht="24.75" customHeight="1" x14ac:dyDescent="0.25">
      <c r="A2" s="7" t="s">
        <v>43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</row>
    <row r="3" spans="1:98" s="8" customFormat="1" ht="20.25" customHeight="1" x14ac:dyDescent="0.25">
      <c r="A3" s="8" t="s">
        <v>1</v>
      </c>
      <c r="B3" s="8" t="s">
        <v>2</v>
      </c>
      <c r="C3" s="156">
        <v>2003</v>
      </c>
      <c r="D3" s="156"/>
      <c r="E3" s="156"/>
      <c r="F3" s="156"/>
      <c r="G3" s="156">
        <v>2004</v>
      </c>
      <c r="H3" s="156"/>
      <c r="I3" s="156"/>
      <c r="J3" s="156"/>
      <c r="K3" s="156">
        <v>2005</v>
      </c>
      <c r="L3" s="156"/>
      <c r="M3" s="156"/>
      <c r="N3" s="156"/>
      <c r="O3" s="156">
        <v>2006</v>
      </c>
      <c r="P3" s="156"/>
      <c r="Q3" s="156"/>
      <c r="R3" s="156"/>
      <c r="S3" s="156">
        <v>2007</v>
      </c>
      <c r="T3" s="156"/>
      <c r="U3" s="156"/>
      <c r="V3" s="156"/>
      <c r="W3" s="156">
        <v>2008</v>
      </c>
      <c r="X3" s="156"/>
      <c r="Y3" s="156"/>
      <c r="Z3" s="156"/>
      <c r="AA3" s="156">
        <v>2009</v>
      </c>
      <c r="AB3" s="156"/>
      <c r="AC3" s="156"/>
      <c r="AD3" s="156"/>
      <c r="AE3" s="156">
        <v>2010</v>
      </c>
      <c r="AF3" s="156"/>
      <c r="AG3" s="156"/>
      <c r="AH3" s="156"/>
      <c r="AI3" s="156">
        <v>2011</v>
      </c>
      <c r="AJ3" s="156"/>
      <c r="AK3" s="156"/>
      <c r="AL3" s="156"/>
      <c r="AM3" s="156">
        <v>2012</v>
      </c>
      <c r="AN3" s="156"/>
      <c r="AO3" s="156"/>
      <c r="AP3" s="156"/>
      <c r="AQ3" s="156">
        <v>2013</v>
      </c>
      <c r="AR3" s="156"/>
      <c r="AS3" s="156"/>
      <c r="AT3" s="156"/>
      <c r="AU3" s="156">
        <v>2014</v>
      </c>
      <c r="AV3" s="156"/>
      <c r="AW3" s="156"/>
      <c r="AX3" s="156"/>
      <c r="AY3" s="156">
        <v>2015</v>
      </c>
      <c r="AZ3" s="156"/>
      <c r="BA3" s="156"/>
      <c r="BB3" s="156"/>
      <c r="BC3" s="156">
        <v>2016</v>
      </c>
      <c r="BD3" s="156"/>
      <c r="BE3" s="156"/>
      <c r="BF3" s="156"/>
      <c r="BG3" s="156">
        <v>2017</v>
      </c>
      <c r="BH3" s="156"/>
      <c r="BI3" s="156"/>
      <c r="BJ3" s="156"/>
      <c r="BK3" s="155">
        <v>2018</v>
      </c>
      <c r="BL3" s="155"/>
      <c r="BM3" s="155"/>
      <c r="BN3" s="155"/>
      <c r="BO3" s="156">
        <v>2019</v>
      </c>
      <c r="BP3" s="156">
        <v>2020</v>
      </c>
      <c r="BQ3" s="156"/>
      <c r="BR3" s="156"/>
      <c r="BS3" s="155">
        <v>2020</v>
      </c>
      <c r="BT3" s="155"/>
      <c r="BU3" s="155"/>
      <c r="BV3" s="155"/>
      <c r="BW3" s="155">
        <v>2021</v>
      </c>
      <c r="BX3" s="155"/>
      <c r="BY3" s="155"/>
      <c r="BZ3" s="155"/>
      <c r="CA3" s="155">
        <v>2022</v>
      </c>
      <c r="CB3" s="155"/>
      <c r="CC3" s="155"/>
      <c r="CD3" s="155"/>
      <c r="CE3" s="155">
        <v>2023</v>
      </c>
      <c r="CF3" s="155"/>
      <c r="CG3" s="155"/>
      <c r="CH3" s="155"/>
      <c r="CI3" s="155">
        <v>2024</v>
      </c>
      <c r="CJ3" s="155"/>
      <c r="CK3" s="155"/>
      <c r="CL3" s="155"/>
      <c r="CM3" s="155">
        <v>2025</v>
      </c>
      <c r="CN3" s="155"/>
      <c r="CO3" s="155"/>
      <c r="CP3" s="155"/>
      <c r="CQ3" s="155">
        <v>2026</v>
      </c>
      <c r="CR3" s="155"/>
      <c r="CS3" s="155"/>
      <c r="CT3" s="155"/>
    </row>
    <row r="4" spans="1:98" ht="28.5" customHeight="1" x14ac:dyDescent="0.25">
      <c r="A4" s="59"/>
      <c r="B4" s="9"/>
      <c r="C4" s="10" t="s">
        <v>33</v>
      </c>
      <c r="D4" s="10" t="s">
        <v>34</v>
      </c>
      <c r="E4" s="10" t="s">
        <v>35</v>
      </c>
      <c r="F4" s="10" t="s">
        <v>36</v>
      </c>
      <c r="G4" s="10" t="s">
        <v>33</v>
      </c>
      <c r="H4" s="10" t="s">
        <v>34</v>
      </c>
      <c r="I4" s="10" t="s">
        <v>35</v>
      </c>
      <c r="J4" s="10" t="s">
        <v>36</v>
      </c>
      <c r="K4" s="10" t="s">
        <v>33</v>
      </c>
      <c r="L4" s="10" t="s">
        <v>34</v>
      </c>
      <c r="M4" s="10" t="s">
        <v>35</v>
      </c>
      <c r="N4" s="10" t="s">
        <v>36</v>
      </c>
      <c r="O4" s="10" t="s">
        <v>33</v>
      </c>
      <c r="P4" s="10" t="s">
        <v>34</v>
      </c>
      <c r="Q4" s="10" t="s">
        <v>35</v>
      </c>
      <c r="R4" s="10" t="s">
        <v>36</v>
      </c>
      <c r="S4" s="10" t="s">
        <v>33</v>
      </c>
      <c r="T4" s="10" t="s">
        <v>34</v>
      </c>
      <c r="U4" s="10" t="s">
        <v>35</v>
      </c>
      <c r="V4" s="10" t="s">
        <v>36</v>
      </c>
      <c r="W4" s="10" t="s">
        <v>33</v>
      </c>
      <c r="X4" s="10" t="s">
        <v>34</v>
      </c>
      <c r="Y4" s="10" t="s">
        <v>35</v>
      </c>
      <c r="Z4" s="10" t="s">
        <v>36</v>
      </c>
      <c r="AA4" s="10" t="s">
        <v>33</v>
      </c>
      <c r="AB4" s="10" t="s">
        <v>34</v>
      </c>
      <c r="AC4" s="10" t="s">
        <v>35</v>
      </c>
      <c r="AD4" s="10" t="s">
        <v>36</v>
      </c>
      <c r="AE4" s="10" t="s">
        <v>33</v>
      </c>
      <c r="AF4" s="10" t="s">
        <v>34</v>
      </c>
      <c r="AG4" s="10" t="s">
        <v>35</v>
      </c>
      <c r="AH4" s="10" t="s">
        <v>36</v>
      </c>
      <c r="AI4" s="10" t="s">
        <v>33</v>
      </c>
      <c r="AJ4" s="10" t="s">
        <v>34</v>
      </c>
      <c r="AK4" s="10" t="s">
        <v>35</v>
      </c>
      <c r="AL4" s="10" t="s">
        <v>36</v>
      </c>
      <c r="AM4" s="10" t="s">
        <v>33</v>
      </c>
      <c r="AN4" s="10" t="s">
        <v>34</v>
      </c>
      <c r="AO4" s="10" t="s">
        <v>35</v>
      </c>
      <c r="AP4" s="10" t="s">
        <v>36</v>
      </c>
      <c r="AQ4" s="10" t="s">
        <v>33</v>
      </c>
      <c r="AR4" s="10" t="s">
        <v>34</v>
      </c>
      <c r="AS4" s="10" t="s">
        <v>35</v>
      </c>
      <c r="AT4" s="10" t="s">
        <v>36</v>
      </c>
      <c r="AU4" s="10" t="s">
        <v>33</v>
      </c>
      <c r="AV4" s="10" t="s">
        <v>34</v>
      </c>
      <c r="AW4" s="10" t="s">
        <v>35</v>
      </c>
      <c r="AX4" s="10" t="s">
        <v>36</v>
      </c>
      <c r="AY4" s="10" t="s">
        <v>33</v>
      </c>
      <c r="AZ4" s="10" t="s">
        <v>34</v>
      </c>
      <c r="BA4" s="10" t="s">
        <v>35</v>
      </c>
      <c r="BB4" s="10" t="s">
        <v>36</v>
      </c>
      <c r="BC4" s="10" t="s">
        <v>33</v>
      </c>
      <c r="BD4" s="10" t="s">
        <v>34</v>
      </c>
      <c r="BE4" s="10" t="s">
        <v>35</v>
      </c>
      <c r="BF4" s="10" t="s">
        <v>36</v>
      </c>
      <c r="BG4" s="10" t="s">
        <v>33</v>
      </c>
      <c r="BH4" s="10" t="s">
        <v>34</v>
      </c>
      <c r="BI4" s="10" t="s">
        <v>35</v>
      </c>
      <c r="BJ4" s="10" t="s">
        <v>36</v>
      </c>
      <c r="BK4" s="10" t="s">
        <v>33</v>
      </c>
      <c r="BL4" s="10" t="s">
        <v>34</v>
      </c>
      <c r="BM4" s="10" t="s">
        <v>35</v>
      </c>
      <c r="BN4" s="10" t="s">
        <v>36</v>
      </c>
      <c r="BO4" s="10" t="s">
        <v>33</v>
      </c>
      <c r="BP4" s="10" t="s">
        <v>34</v>
      </c>
      <c r="BQ4" s="10" t="s">
        <v>35</v>
      </c>
      <c r="BR4" s="10" t="s">
        <v>36</v>
      </c>
      <c r="BS4" s="10" t="s">
        <v>33</v>
      </c>
      <c r="BT4" s="10" t="s">
        <v>34</v>
      </c>
      <c r="BU4" s="10" t="s">
        <v>35</v>
      </c>
      <c r="BV4" s="10" t="s">
        <v>36</v>
      </c>
      <c r="BW4" s="10" t="s">
        <v>33</v>
      </c>
      <c r="BX4" s="10" t="s">
        <v>34</v>
      </c>
      <c r="BY4" s="10" t="s">
        <v>35</v>
      </c>
      <c r="BZ4" s="10" t="s">
        <v>36</v>
      </c>
      <c r="CA4" s="10" t="s">
        <v>33</v>
      </c>
      <c r="CB4" s="10" t="s">
        <v>34</v>
      </c>
      <c r="CC4" s="10" t="s">
        <v>35</v>
      </c>
      <c r="CD4" s="10" t="s">
        <v>36</v>
      </c>
      <c r="CE4" s="10" t="s">
        <v>33</v>
      </c>
      <c r="CF4" s="10" t="s">
        <v>34</v>
      </c>
      <c r="CG4" s="10" t="s">
        <v>35</v>
      </c>
      <c r="CH4" s="10" t="s">
        <v>36</v>
      </c>
      <c r="CI4" s="10" t="s">
        <v>33</v>
      </c>
      <c r="CJ4" s="10" t="s">
        <v>34</v>
      </c>
      <c r="CK4" s="10" t="s">
        <v>35</v>
      </c>
      <c r="CL4" s="10" t="s">
        <v>36</v>
      </c>
      <c r="CM4" s="10" t="s">
        <v>33</v>
      </c>
      <c r="CN4" s="10" t="s">
        <v>34</v>
      </c>
      <c r="CO4" s="10" t="s">
        <v>35</v>
      </c>
      <c r="CP4" s="10" t="s">
        <v>36</v>
      </c>
      <c r="CQ4" s="10" t="s">
        <v>33</v>
      </c>
      <c r="CR4" s="10" t="s">
        <v>34</v>
      </c>
      <c r="CS4" s="10" t="s">
        <v>35</v>
      </c>
      <c r="CT4" s="10" t="s">
        <v>36</v>
      </c>
    </row>
    <row r="5" spans="1:98" s="12" customFormat="1" ht="25.5" customHeight="1" x14ac:dyDescent="0.25">
      <c r="A5" s="61"/>
      <c r="B5" s="11" t="s">
        <v>3</v>
      </c>
      <c r="C5" s="67">
        <v>100</v>
      </c>
      <c r="D5" s="68">
        <v>100</v>
      </c>
      <c r="E5" s="68">
        <v>100</v>
      </c>
      <c r="F5" s="69">
        <v>100</v>
      </c>
      <c r="G5" s="67">
        <v>100</v>
      </c>
      <c r="H5" s="68">
        <v>100</v>
      </c>
      <c r="I5" s="68">
        <v>100</v>
      </c>
      <c r="J5" s="69">
        <v>100</v>
      </c>
      <c r="K5" s="67">
        <v>100</v>
      </c>
      <c r="L5" s="68">
        <v>100</v>
      </c>
      <c r="M5" s="68">
        <v>100</v>
      </c>
      <c r="N5" s="69">
        <v>100</v>
      </c>
      <c r="O5" s="67">
        <v>100.00000000000001</v>
      </c>
      <c r="P5" s="68">
        <v>100</v>
      </c>
      <c r="Q5" s="68">
        <v>100</v>
      </c>
      <c r="R5" s="69">
        <v>100</v>
      </c>
      <c r="S5" s="67">
        <v>100</v>
      </c>
      <c r="T5" s="68">
        <v>100.00000000000001</v>
      </c>
      <c r="U5" s="68">
        <v>100</v>
      </c>
      <c r="V5" s="69">
        <v>100</v>
      </c>
      <c r="W5" s="67">
        <v>100</v>
      </c>
      <c r="X5" s="68">
        <v>99.999999999999986</v>
      </c>
      <c r="Y5" s="68">
        <v>100.00000000000001</v>
      </c>
      <c r="Z5" s="69">
        <v>99.999999999999986</v>
      </c>
      <c r="AA5" s="67">
        <v>100.00000000000001</v>
      </c>
      <c r="AB5" s="68">
        <v>99.999999999999986</v>
      </c>
      <c r="AC5" s="68">
        <v>99.999999999999986</v>
      </c>
      <c r="AD5" s="69">
        <v>100</v>
      </c>
      <c r="AE5" s="67">
        <v>100</v>
      </c>
      <c r="AF5" s="68">
        <v>100.00000000000001</v>
      </c>
      <c r="AG5" s="68">
        <v>100</v>
      </c>
      <c r="AH5" s="69">
        <v>100</v>
      </c>
      <c r="AI5" s="67">
        <v>100</v>
      </c>
      <c r="AJ5" s="68">
        <v>100</v>
      </c>
      <c r="AK5" s="68">
        <v>100</v>
      </c>
      <c r="AL5" s="69">
        <v>100</v>
      </c>
      <c r="AM5" s="67">
        <v>100</v>
      </c>
      <c r="AN5" s="68">
        <v>100</v>
      </c>
      <c r="AO5" s="68">
        <v>100</v>
      </c>
      <c r="AP5" s="69">
        <v>100.00000000000001</v>
      </c>
      <c r="AQ5" s="67">
        <v>100</v>
      </c>
      <c r="AR5" s="68">
        <v>100.00000000000001</v>
      </c>
      <c r="AS5" s="68">
        <v>100</v>
      </c>
      <c r="AT5" s="69">
        <v>100</v>
      </c>
      <c r="AU5" s="67">
        <v>100</v>
      </c>
      <c r="AV5" s="68">
        <v>100</v>
      </c>
      <c r="AW5" s="68">
        <v>100</v>
      </c>
      <c r="AX5" s="69">
        <v>100</v>
      </c>
      <c r="AY5" s="67">
        <v>100</v>
      </c>
      <c r="AZ5" s="68">
        <v>100</v>
      </c>
      <c r="BA5" s="68">
        <v>100</v>
      </c>
      <c r="BB5" s="69">
        <v>100</v>
      </c>
      <c r="BC5" s="67">
        <v>100</v>
      </c>
      <c r="BD5" s="68">
        <v>100</v>
      </c>
      <c r="BE5" s="68">
        <v>100</v>
      </c>
      <c r="BF5" s="69">
        <v>100</v>
      </c>
      <c r="BG5" s="67">
        <v>100</v>
      </c>
      <c r="BH5" s="68">
        <v>100</v>
      </c>
      <c r="BI5" s="68">
        <v>100</v>
      </c>
      <c r="BJ5" s="69">
        <v>100</v>
      </c>
      <c r="BK5" s="67">
        <v>100</v>
      </c>
      <c r="BL5" s="68">
        <v>100</v>
      </c>
      <c r="BM5" s="68">
        <v>100</v>
      </c>
      <c r="BN5" s="69">
        <v>99.999999999999986</v>
      </c>
      <c r="BO5" s="67">
        <v>99.999999999999986</v>
      </c>
      <c r="BP5" s="68">
        <v>100.00000000000001</v>
      </c>
      <c r="BQ5" s="68">
        <v>100</v>
      </c>
      <c r="BR5" s="69">
        <v>100</v>
      </c>
      <c r="BS5" s="67">
        <v>100</v>
      </c>
      <c r="BT5" s="68">
        <v>100</v>
      </c>
      <c r="BU5" s="68">
        <v>100.00000000000001</v>
      </c>
      <c r="BV5" s="69">
        <v>100</v>
      </c>
      <c r="BW5" s="67">
        <v>100</v>
      </c>
      <c r="BX5" s="68">
        <v>100</v>
      </c>
      <c r="BY5" s="68">
        <v>100</v>
      </c>
      <c r="BZ5" s="69">
        <v>100</v>
      </c>
      <c r="CA5" s="67">
        <v>100.00000000000001</v>
      </c>
      <c r="CB5" s="68">
        <v>100</v>
      </c>
      <c r="CC5" s="68">
        <v>100</v>
      </c>
      <c r="CD5" s="69">
        <v>100</v>
      </c>
      <c r="CE5" s="67">
        <v>100</v>
      </c>
      <c r="CF5" s="68">
        <v>100</v>
      </c>
      <c r="CG5" s="68">
        <v>100</v>
      </c>
      <c r="CH5" s="69">
        <v>100.00000000000001</v>
      </c>
      <c r="CI5" s="67">
        <v>100</v>
      </c>
      <c r="CJ5" s="68">
        <v>100</v>
      </c>
      <c r="CK5" s="68">
        <v>100</v>
      </c>
      <c r="CL5" s="69">
        <v>100</v>
      </c>
      <c r="CM5" s="67">
        <v>100</v>
      </c>
      <c r="CN5" s="68">
        <v>100</v>
      </c>
      <c r="CO5" s="68">
        <v>100</v>
      </c>
      <c r="CP5" s="69">
        <v>100</v>
      </c>
      <c r="CQ5" s="67">
        <v>100.00000000000001</v>
      </c>
      <c r="CR5" s="68"/>
      <c r="CS5" s="68"/>
      <c r="CT5" s="69"/>
    </row>
    <row r="6" spans="1:98" s="6" customFormat="1" ht="25.5" customHeight="1" x14ac:dyDescent="0.25">
      <c r="A6" s="62"/>
      <c r="B6" s="13" t="s">
        <v>38</v>
      </c>
      <c r="C6" s="14">
        <v>12.072848159737076</v>
      </c>
      <c r="D6" s="15">
        <v>13.514512458175602</v>
      </c>
      <c r="E6" s="15">
        <v>13.383618878754501</v>
      </c>
      <c r="F6" s="16">
        <v>12.574560121486298</v>
      </c>
      <c r="G6" s="14">
        <v>12.720706724914017</v>
      </c>
      <c r="H6" s="15">
        <v>14.905849512788093</v>
      </c>
      <c r="I6" s="15">
        <v>13.706016167516493</v>
      </c>
      <c r="J6" s="16">
        <v>12.094482965416898</v>
      </c>
      <c r="K6" s="14">
        <v>12.43099203571234</v>
      </c>
      <c r="L6" s="15">
        <v>11.001584336027715</v>
      </c>
      <c r="M6" s="15">
        <v>10.292242050098377</v>
      </c>
      <c r="N6" s="16">
        <v>10.300511530364615</v>
      </c>
      <c r="O6" s="14">
        <v>11.005059878683481</v>
      </c>
      <c r="P6" s="15">
        <v>12.876488668427012</v>
      </c>
      <c r="Q6" s="15">
        <v>13.662279900535742</v>
      </c>
      <c r="R6" s="16">
        <v>13.096788021014133</v>
      </c>
      <c r="S6" s="14">
        <v>12.45414597622071</v>
      </c>
      <c r="T6" s="15">
        <v>13.318297182445438</v>
      </c>
      <c r="U6" s="15">
        <v>12.999998113005983</v>
      </c>
      <c r="V6" s="16">
        <v>12.504986333728223</v>
      </c>
      <c r="W6" s="14">
        <v>12.239599702866046</v>
      </c>
      <c r="X6" s="15">
        <v>13.674196677622144</v>
      </c>
      <c r="Y6" s="15">
        <v>13.304911601385813</v>
      </c>
      <c r="Z6" s="16">
        <v>12.684784223856997</v>
      </c>
      <c r="AA6" s="14">
        <v>11.880843366535075</v>
      </c>
      <c r="AB6" s="15">
        <v>12.338082621155767</v>
      </c>
      <c r="AC6" s="15">
        <v>12.20522217424298</v>
      </c>
      <c r="AD6" s="16">
        <v>10.21885048866632</v>
      </c>
      <c r="AE6" s="14">
        <v>10.452224882902794</v>
      </c>
      <c r="AF6" s="15">
        <v>12.778053426994932</v>
      </c>
      <c r="AG6" s="15">
        <v>13.806465490949211</v>
      </c>
      <c r="AH6" s="16">
        <v>13.371653742761753</v>
      </c>
      <c r="AI6" s="14">
        <v>13.188168303094807</v>
      </c>
      <c r="AJ6" s="15">
        <v>14.380909113092011</v>
      </c>
      <c r="AK6" s="15">
        <v>14.705415771950362</v>
      </c>
      <c r="AL6" s="16">
        <v>13.631656627683601</v>
      </c>
      <c r="AM6" s="14">
        <v>13.896182555443678</v>
      </c>
      <c r="AN6" s="15">
        <v>14.510339775016906</v>
      </c>
      <c r="AO6" s="15">
        <v>14.170332105220771</v>
      </c>
      <c r="AP6" s="16">
        <v>13.242642230601737</v>
      </c>
      <c r="AQ6" s="14">
        <v>13.358489907300998</v>
      </c>
      <c r="AR6" s="15">
        <v>14.754023920824054</v>
      </c>
      <c r="AS6" s="15">
        <v>14.730335278210941</v>
      </c>
      <c r="AT6" s="16">
        <v>13.539475262393484</v>
      </c>
      <c r="AU6" s="14">
        <v>14.273852968632292</v>
      </c>
      <c r="AV6" s="15">
        <v>13.690734453503142</v>
      </c>
      <c r="AW6" s="15">
        <v>14.143967529938681</v>
      </c>
      <c r="AX6" s="16">
        <v>14.019245904367708</v>
      </c>
      <c r="AY6" s="14">
        <v>13.488095496635315</v>
      </c>
      <c r="AZ6" s="15">
        <v>12.6345019934242</v>
      </c>
      <c r="BA6" s="15">
        <v>12.854444586977564</v>
      </c>
      <c r="BB6" s="16">
        <v>12.570830854848946</v>
      </c>
      <c r="BC6" s="14">
        <v>12.647774725366883</v>
      </c>
      <c r="BD6" s="15">
        <v>12.555705205738738</v>
      </c>
      <c r="BE6" s="15">
        <v>12.50505798687521</v>
      </c>
      <c r="BF6" s="16">
        <v>12.180869594058144</v>
      </c>
      <c r="BG6" s="14">
        <v>12.602876066810817</v>
      </c>
      <c r="BH6" s="15">
        <v>12.469489708184719</v>
      </c>
      <c r="BI6" s="15">
        <v>12.54461460280568</v>
      </c>
      <c r="BJ6" s="16">
        <v>12.534898388672415</v>
      </c>
      <c r="BK6" s="14">
        <v>12.734298513332812</v>
      </c>
      <c r="BL6" s="15">
        <v>11.830134621318741</v>
      </c>
      <c r="BM6" s="15">
        <v>12.52475294672483</v>
      </c>
      <c r="BN6" s="16">
        <v>12.493642022732306</v>
      </c>
      <c r="BO6" s="14">
        <v>12.610999060688485</v>
      </c>
      <c r="BP6" s="15">
        <v>11.996903274758886</v>
      </c>
      <c r="BQ6" s="15">
        <v>12.022177245316353</v>
      </c>
      <c r="BR6" s="16">
        <v>12.518213213023614</v>
      </c>
      <c r="BS6" s="14">
        <v>11.437093625003104</v>
      </c>
      <c r="BT6" s="15">
        <v>4.8678881069640916</v>
      </c>
      <c r="BU6" s="15">
        <v>6.526525853509817</v>
      </c>
      <c r="BV6" s="16">
        <v>8.8608385988375602</v>
      </c>
      <c r="BW6" s="14">
        <v>11.641495885297617</v>
      </c>
      <c r="BX6" s="15">
        <v>10.55753979021681</v>
      </c>
      <c r="BY6" s="15">
        <v>11.234030622931243</v>
      </c>
      <c r="BZ6" s="16">
        <v>11.483073237408053</v>
      </c>
      <c r="CA6" s="14">
        <v>10.88074619205438</v>
      </c>
      <c r="CB6" s="15">
        <v>10.867134423640755</v>
      </c>
      <c r="CC6" s="15">
        <v>10.720668408926617</v>
      </c>
      <c r="CD6" s="16">
        <v>11.057963794348117</v>
      </c>
      <c r="CE6" s="14">
        <v>11.085744091472474</v>
      </c>
      <c r="CF6" s="15">
        <v>10.770681998271389</v>
      </c>
      <c r="CG6" s="15">
        <v>11.079756013863424</v>
      </c>
      <c r="CH6" s="16">
        <v>11.059303596284709</v>
      </c>
      <c r="CI6" s="14">
        <v>11.057093110409712</v>
      </c>
      <c r="CJ6" s="15">
        <v>10.118267127339694</v>
      </c>
      <c r="CK6" s="15">
        <v>10.706016101654704</v>
      </c>
      <c r="CL6" s="16">
        <v>10.968318933197724</v>
      </c>
      <c r="CM6" s="14">
        <v>11.216895313712399</v>
      </c>
      <c r="CN6" s="15">
        <v>10.849803938728725</v>
      </c>
      <c r="CO6" s="15">
        <v>11.252833389489062</v>
      </c>
      <c r="CP6" s="16">
        <v>11.879424419511347</v>
      </c>
      <c r="CQ6" s="14">
        <v>11.712953634238534</v>
      </c>
      <c r="CR6" s="15"/>
      <c r="CS6" s="15"/>
      <c r="CT6" s="16"/>
    </row>
    <row r="7" spans="1:98" s="6" customFormat="1" ht="25.5" customHeight="1" x14ac:dyDescent="0.25">
      <c r="A7" s="63"/>
      <c r="B7" s="17" t="s">
        <v>32</v>
      </c>
      <c r="C7" s="18">
        <v>87.927151840262923</v>
      </c>
      <c r="D7" s="19">
        <v>86.485487541824398</v>
      </c>
      <c r="E7" s="19">
        <v>86.616381121245496</v>
      </c>
      <c r="F7" s="20">
        <v>87.425439878513714</v>
      </c>
      <c r="G7" s="18">
        <v>87.279293275085976</v>
      </c>
      <c r="H7" s="19">
        <v>85.094150487211891</v>
      </c>
      <c r="I7" s="19">
        <v>86.293983832483505</v>
      </c>
      <c r="J7" s="20">
        <v>87.905517034583099</v>
      </c>
      <c r="K7" s="18">
        <v>87.569007964287664</v>
      </c>
      <c r="L7" s="19">
        <v>88.998415663972295</v>
      </c>
      <c r="M7" s="19">
        <v>89.707757949901605</v>
      </c>
      <c r="N7" s="20">
        <v>89.699488469635384</v>
      </c>
      <c r="O7" s="18">
        <v>88.994940121316517</v>
      </c>
      <c r="P7" s="19">
        <v>87.123511331572985</v>
      </c>
      <c r="Q7" s="19">
        <v>86.337720099464264</v>
      </c>
      <c r="R7" s="20">
        <v>86.903211978985865</v>
      </c>
      <c r="S7" s="18">
        <v>87.545854023779285</v>
      </c>
      <c r="T7" s="19">
        <v>86.681702817554566</v>
      </c>
      <c r="U7" s="19">
        <v>87.000001886994013</v>
      </c>
      <c r="V7" s="20">
        <v>87.495013666271788</v>
      </c>
      <c r="W7" s="18">
        <v>87.760400297133955</v>
      </c>
      <c r="X7" s="19">
        <v>86.325803322377851</v>
      </c>
      <c r="Y7" s="19">
        <v>86.695088398614175</v>
      </c>
      <c r="Z7" s="20">
        <v>87.315215776143006</v>
      </c>
      <c r="AA7" s="18">
        <v>88.119156633464925</v>
      </c>
      <c r="AB7" s="19">
        <v>87.661917378844223</v>
      </c>
      <c r="AC7" s="19">
        <v>87.794777825757023</v>
      </c>
      <c r="AD7" s="20">
        <v>89.78114951133368</v>
      </c>
      <c r="AE7" s="18">
        <v>89.547775117097203</v>
      </c>
      <c r="AF7" s="19">
        <v>87.22194657300507</v>
      </c>
      <c r="AG7" s="19">
        <v>86.193534509050792</v>
      </c>
      <c r="AH7" s="20">
        <v>86.628346257238249</v>
      </c>
      <c r="AI7" s="18">
        <v>86.811831696905188</v>
      </c>
      <c r="AJ7" s="19">
        <v>85.619090886907983</v>
      </c>
      <c r="AK7" s="19">
        <v>85.294584228049644</v>
      </c>
      <c r="AL7" s="20">
        <v>86.368343372316403</v>
      </c>
      <c r="AM7" s="18">
        <v>86.103817444556313</v>
      </c>
      <c r="AN7" s="19">
        <v>85.489660224983083</v>
      </c>
      <c r="AO7" s="19">
        <v>85.82966789477922</v>
      </c>
      <c r="AP7" s="20">
        <v>86.757357769398268</v>
      </c>
      <c r="AQ7" s="18">
        <v>86.641510092699008</v>
      </c>
      <c r="AR7" s="19">
        <v>85.245976079175946</v>
      </c>
      <c r="AS7" s="19">
        <v>85.269664721789056</v>
      </c>
      <c r="AT7" s="20">
        <v>86.460524737606519</v>
      </c>
      <c r="AU7" s="18">
        <v>85.726147031367717</v>
      </c>
      <c r="AV7" s="19">
        <v>86.30926554649686</v>
      </c>
      <c r="AW7" s="19">
        <v>85.856032470061322</v>
      </c>
      <c r="AX7" s="20">
        <v>85.980754095632292</v>
      </c>
      <c r="AY7" s="18">
        <v>86.51190450336469</v>
      </c>
      <c r="AZ7" s="19">
        <v>87.365498006575805</v>
      </c>
      <c r="BA7" s="19">
        <v>87.145555413022436</v>
      </c>
      <c r="BB7" s="20">
        <v>87.429169145151064</v>
      </c>
      <c r="BC7" s="18">
        <v>87.352225274633113</v>
      </c>
      <c r="BD7" s="19">
        <v>87.444294794261268</v>
      </c>
      <c r="BE7" s="19">
        <v>87.494942013124799</v>
      </c>
      <c r="BF7" s="20">
        <v>87.819130405941848</v>
      </c>
      <c r="BG7" s="18">
        <v>87.397123933189178</v>
      </c>
      <c r="BH7" s="19">
        <v>87.530510291815276</v>
      </c>
      <c r="BI7" s="19">
        <v>87.45538539719432</v>
      </c>
      <c r="BJ7" s="20">
        <v>87.465101611327583</v>
      </c>
      <c r="BK7" s="18">
        <v>87.265701486667183</v>
      </c>
      <c r="BL7" s="19">
        <v>88.169865378681251</v>
      </c>
      <c r="BM7" s="19">
        <v>87.475247053275183</v>
      </c>
      <c r="BN7" s="20">
        <v>87.506357977267697</v>
      </c>
      <c r="BO7" s="18">
        <v>87.389000939311515</v>
      </c>
      <c r="BP7" s="19">
        <v>88.003096725241122</v>
      </c>
      <c r="BQ7" s="19">
        <v>87.977822754683643</v>
      </c>
      <c r="BR7" s="20">
        <v>87.481786786976386</v>
      </c>
      <c r="BS7" s="18">
        <v>88.562906374996899</v>
      </c>
      <c r="BT7" s="19">
        <v>95.132111893035912</v>
      </c>
      <c r="BU7" s="19">
        <v>93.47347414649019</v>
      </c>
      <c r="BV7" s="20">
        <v>91.13916140116244</v>
      </c>
      <c r="BW7" s="18">
        <v>88.358504114702384</v>
      </c>
      <c r="BX7" s="19">
        <v>89.442460209783192</v>
      </c>
      <c r="BY7" s="19">
        <v>88.765969377068757</v>
      </c>
      <c r="BZ7" s="20">
        <v>88.51692676259195</v>
      </c>
      <c r="CA7" s="18">
        <v>89.119253807945626</v>
      </c>
      <c r="CB7" s="19">
        <v>89.132865576359237</v>
      </c>
      <c r="CC7" s="19">
        <v>89.279331591073387</v>
      </c>
      <c r="CD7" s="20">
        <v>88.942036205651874</v>
      </c>
      <c r="CE7" s="18">
        <v>88.914255908527522</v>
      </c>
      <c r="CF7" s="19">
        <v>89.229318001728615</v>
      </c>
      <c r="CG7" s="19">
        <v>88.920243986136569</v>
      </c>
      <c r="CH7" s="20">
        <v>88.940696403715293</v>
      </c>
      <c r="CI7" s="18">
        <v>88.94290688959029</v>
      </c>
      <c r="CJ7" s="19">
        <v>89.881732872660308</v>
      </c>
      <c r="CK7" s="19">
        <v>89.293983898345303</v>
      </c>
      <c r="CL7" s="20">
        <v>89.031681066802264</v>
      </c>
      <c r="CM7" s="18">
        <v>88.783104686287601</v>
      </c>
      <c r="CN7" s="19">
        <v>89.150196061271274</v>
      </c>
      <c r="CO7" s="19">
        <v>88.747166610510931</v>
      </c>
      <c r="CP7" s="20">
        <v>88.120575580488662</v>
      </c>
      <c r="CQ7" s="18">
        <v>88.287046365761469</v>
      </c>
      <c r="CR7" s="19"/>
      <c r="CS7" s="19"/>
      <c r="CT7" s="20"/>
    </row>
    <row r="8" spans="1:98" s="12" customFormat="1" ht="25.5" customHeight="1" x14ac:dyDescent="0.25">
      <c r="A8" s="63"/>
      <c r="B8" s="21" t="s">
        <v>4</v>
      </c>
      <c r="C8" s="22">
        <v>10.741664730497762</v>
      </c>
      <c r="D8" s="23">
        <v>12.931357103080225</v>
      </c>
      <c r="E8" s="23">
        <v>10.229745059067321</v>
      </c>
      <c r="F8" s="24">
        <v>12.079861190468757</v>
      </c>
      <c r="G8" s="22">
        <v>10.706240418745843</v>
      </c>
      <c r="H8" s="23">
        <v>9.2261815638144427</v>
      </c>
      <c r="I8" s="23">
        <v>11.203911966582542</v>
      </c>
      <c r="J8" s="24">
        <v>12.286959845437595</v>
      </c>
      <c r="K8" s="22">
        <v>13.900738925985673</v>
      </c>
      <c r="L8" s="23">
        <v>14.249146142922772</v>
      </c>
      <c r="M8" s="23">
        <v>12.88183623310025</v>
      </c>
      <c r="N8" s="24">
        <v>13.991088078283456</v>
      </c>
      <c r="O8" s="22">
        <v>12.748006607722491</v>
      </c>
      <c r="P8" s="23">
        <v>12.844840602997589</v>
      </c>
      <c r="Q8" s="23">
        <v>9.177686826275318</v>
      </c>
      <c r="R8" s="24">
        <v>10.48860366742524</v>
      </c>
      <c r="S8" s="22">
        <v>9.7797110378647432</v>
      </c>
      <c r="T8" s="23">
        <v>8.2428649848073903</v>
      </c>
      <c r="U8" s="23">
        <v>7.2955177234882207</v>
      </c>
      <c r="V8" s="24">
        <v>8.7910600097860989</v>
      </c>
      <c r="W8" s="22">
        <v>6.5370897769623824</v>
      </c>
      <c r="X8" s="23">
        <v>7.1091550614090275</v>
      </c>
      <c r="Y8" s="23">
        <v>7.7160827188751613</v>
      </c>
      <c r="Z8" s="24">
        <v>8.1984789532095519</v>
      </c>
      <c r="AA8" s="22">
        <v>7.3595221242270634</v>
      </c>
      <c r="AB8" s="23">
        <v>8.1683585674337529</v>
      </c>
      <c r="AC8" s="23">
        <v>8.2353281367506419</v>
      </c>
      <c r="AD8" s="24">
        <v>7.7388611019511835</v>
      </c>
      <c r="AE8" s="22">
        <v>6.7167382300615301</v>
      </c>
      <c r="AF8" s="23">
        <v>7.382268899469496</v>
      </c>
      <c r="AG8" s="23">
        <v>7.2293908054968252</v>
      </c>
      <c r="AH8" s="24">
        <v>7.0171327680164985</v>
      </c>
      <c r="AI8" s="22">
        <v>7.493254324396557</v>
      </c>
      <c r="AJ8" s="23">
        <v>6.3781614981296197</v>
      </c>
      <c r="AK8" s="23">
        <v>5.9731734407947563</v>
      </c>
      <c r="AL8" s="24">
        <v>6.1138433417917888</v>
      </c>
      <c r="AM8" s="22">
        <v>5.1346701680817395</v>
      </c>
      <c r="AN8" s="23">
        <v>7.2542048327623121</v>
      </c>
      <c r="AO8" s="23">
        <v>5.6309982084215635</v>
      </c>
      <c r="AP8" s="24">
        <v>7.2597682224034923</v>
      </c>
      <c r="AQ8" s="22">
        <v>5.6372677366082726</v>
      </c>
      <c r="AR8" s="23">
        <v>5.5414015744913083</v>
      </c>
      <c r="AS8" s="23">
        <v>6.4872227126533648</v>
      </c>
      <c r="AT8" s="24">
        <v>7.5910351621760812</v>
      </c>
      <c r="AU8" s="22">
        <v>5.9474855479592348</v>
      </c>
      <c r="AV8" s="23">
        <v>7.0732813193148649</v>
      </c>
      <c r="AW8" s="23">
        <v>4.8618531319093972</v>
      </c>
      <c r="AX8" s="24">
        <v>5.5583288222629701</v>
      </c>
      <c r="AY8" s="22">
        <v>6.3485495197666619</v>
      </c>
      <c r="AZ8" s="23">
        <v>6.0504067441598286</v>
      </c>
      <c r="BA8" s="23">
        <v>3.9706169199091517</v>
      </c>
      <c r="BB8" s="24">
        <v>6.0067806828447257</v>
      </c>
      <c r="BC8" s="22">
        <v>5.0549513281731135</v>
      </c>
      <c r="BD8" s="23">
        <v>5.3030429138624466</v>
      </c>
      <c r="BE8" s="23">
        <v>3.678212408437223</v>
      </c>
      <c r="BF8" s="24">
        <v>7.23044481404796</v>
      </c>
      <c r="BG8" s="22">
        <v>5.8932799555887314</v>
      </c>
      <c r="BH8" s="23">
        <v>5.7387664327238515</v>
      </c>
      <c r="BI8" s="23">
        <v>4.1050722068300045</v>
      </c>
      <c r="BJ8" s="24">
        <v>5.8434887767673578</v>
      </c>
      <c r="BK8" s="22">
        <v>5.3721752830794252</v>
      </c>
      <c r="BL8" s="23">
        <v>5.4912694954787868</v>
      </c>
      <c r="BM8" s="23">
        <v>3.9806739843487091</v>
      </c>
      <c r="BN8" s="24">
        <v>5.9947093748041302</v>
      </c>
      <c r="BO8" s="22">
        <v>4.7856764490363704</v>
      </c>
      <c r="BP8" s="23">
        <v>4.480031483643951</v>
      </c>
      <c r="BQ8" s="23">
        <v>4.4162789588632654</v>
      </c>
      <c r="BR8" s="24">
        <v>4.2909486126362211</v>
      </c>
      <c r="BS8" s="22">
        <v>5.2607144258297582</v>
      </c>
      <c r="BT8" s="23">
        <v>6.3841356013468404</v>
      </c>
      <c r="BU8" s="23">
        <v>8.8352667555816691</v>
      </c>
      <c r="BV8" s="24">
        <v>8.9581574949584688</v>
      </c>
      <c r="BW8" s="22">
        <v>5.8233500630219277</v>
      </c>
      <c r="BX8" s="23">
        <v>4.8495930732312011</v>
      </c>
      <c r="BY8" s="23">
        <v>4.4563900620245747</v>
      </c>
      <c r="BZ8" s="24">
        <v>5.3844814844577797</v>
      </c>
      <c r="CA8" s="22">
        <v>5.4653098140663312</v>
      </c>
      <c r="CB8" s="23">
        <v>4.4728115610406149</v>
      </c>
      <c r="CC8" s="23">
        <v>4.1265725940527389</v>
      </c>
      <c r="CD8" s="24">
        <v>5.0863194003227123</v>
      </c>
      <c r="CE8" s="22">
        <v>5.8471330518432989</v>
      </c>
      <c r="CF8" s="23">
        <v>4.61985960731917</v>
      </c>
      <c r="CG8" s="23">
        <v>3.0016060980643369</v>
      </c>
      <c r="CH8" s="24">
        <v>5.2661387068787162</v>
      </c>
      <c r="CI8" s="22">
        <v>4.6848001698386827</v>
      </c>
      <c r="CJ8" s="23">
        <v>2.9868512352636394</v>
      </c>
      <c r="CK8" s="23">
        <v>2.2272203765157559</v>
      </c>
      <c r="CL8" s="24">
        <v>3.4777464414962478</v>
      </c>
      <c r="CM8" s="22">
        <v>4.0912077096153991</v>
      </c>
      <c r="CN8" s="23">
        <v>4.2273485184858774</v>
      </c>
      <c r="CO8" s="23">
        <v>3.4164476730191651</v>
      </c>
      <c r="CP8" s="24">
        <v>3.3684964810581919</v>
      </c>
      <c r="CQ8" s="22">
        <v>2.3595923807549304</v>
      </c>
      <c r="CR8" s="23"/>
      <c r="CS8" s="23"/>
      <c r="CT8" s="24"/>
    </row>
    <row r="9" spans="1:98" s="6" customFormat="1" ht="25.5" customHeight="1" x14ac:dyDescent="0.25">
      <c r="A9" s="64" t="s">
        <v>5</v>
      </c>
      <c r="B9" s="6" t="s">
        <v>6</v>
      </c>
      <c r="C9" s="25">
        <v>2.0081630413503855</v>
      </c>
      <c r="D9" s="26">
        <v>2.2090431952495475</v>
      </c>
      <c r="E9" s="26">
        <v>2.1281692957540379</v>
      </c>
      <c r="F9" s="27">
        <v>1.9182726766279339</v>
      </c>
      <c r="G9" s="25">
        <v>1.8412761226163989</v>
      </c>
      <c r="H9" s="26">
        <v>2.1165343034995745</v>
      </c>
      <c r="I9" s="26">
        <v>1.9927630753850198</v>
      </c>
      <c r="J9" s="27">
        <v>1.8788287729966562</v>
      </c>
      <c r="K9" s="25">
        <v>2.1805941674720963</v>
      </c>
      <c r="L9" s="26">
        <v>2.0747960960844467</v>
      </c>
      <c r="M9" s="26">
        <v>1.9369803742359046</v>
      </c>
      <c r="N9" s="27">
        <v>1.7903921416803101</v>
      </c>
      <c r="O9" s="25">
        <v>1.6808510713162979</v>
      </c>
      <c r="P9" s="26">
        <v>1.8146618200516962</v>
      </c>
      <c r="Q9" s="26">
        <v>1.8471222697440859</v>
      </c>
      <c r="R9" s="27">
        <v>1.7504977904867085</v>
      </c>
      <c r="S9" s="25">
        <v>1.691694367454927</v>
      </c>
      <c r="T9" s="26">
        <v>1.7932602554182526</v>
      </c>
      <c r="U9" s="26">
        <v>1.7075720938420136</v>
      </c>
      <c r="V9" s="27">
        <v>1.5748253767158287</v>
      </c>
      <c r="W9" s="25">
        <v>1.4559930321927108</v>
      </c>
      <c r="X9" s="26">
        <v>1.5826609183453719</v>
      </c>
      <c r="Y9" s="26">
        <v>1.5552531680443564</v>
      </c>
      <c r="Z9" s="27">
        <v>1.5531266507789128</v>
      </c>
      <c r="AA9" s="25">
        <v>1.587614565704917</v>
      </c>
      <c r="AB9" s="26">
        <v>1.7428242173340491</v>
      </c>
      <c r="AC9" s="26">
        <v>1.7668775748917909</v>
      </c>
      <c r="AD9" s="27">
        <v>1.4619736659101981</v>
      </c>
      <c r="AE9" s="25">
        <v>1.4273746644789109</v>
      </c>
      <c r="AF9" s="26">
        <v>1.6529728610501835</v>
      </c>
      <c r="AG9" s="26">
        <v>1.6976275566360508</v>
      </c>
      <c r="AH9" s="27">
        <v>1.5632067688026632</v>
      </c>
      <c r="AI9" s="25">
        <v>1.4640739927583719</v>
      </c>
      <c r="AJ9" s="26">
        <v>1.5345353370472896</v>
      </c>
      <c r="AK9" s="26">
        <v>1.5372146036322014</v>
      </c>
      <c r="AL9" s="27">
        <v>1.4184750564357567</v>
      </c>
      <c r="AM9" s="25">
        <v>1.4567037600742316</v>
      </c>
      <c r="AN9" s="26">
        <v>1.5157835294429995</v>
      </c>
      <c r="AO9" s="26">
        <v>1.4715312335779216</v>
      </c>
      <c r="AP9" s="27">
        <v>1.3602579009615881</v>
      </c>
      <c r="AQ9" s="25">
        <v>1.3493986438665151</v>
      </c>
      <c r="AR9" s="26">
        <v>1.4661329262990119</v>
      </c>
      <c r="AS9" s="26">
        <v>1.4501319503720813</v>
      </c>
      <c r="AT9" s="27">
        <v>1.3275311033817341</v>
      </c>
      <c r="AU9" s="25">
        <v>1.2905435708637643</v>
      </c>
      <c r="AV9" s="26">
        <v>1.3304105074879111</v>
      </c>
      <c r="AW9" s="26">
        <v>1.3191397598505337</v>
      </c>
      <c r="AX9" s="27">
        <v>1.2722130303229522</v>
      </c>
      <c r="AY9" s="25">
        <v>1.2173040872642849</v>
      </c>
      <c r="AZ9" s="26">
        <v>1.3339415132791492</v>
      </c>
      <c r="BA9" s="26">
        <v>1.2919510384452464</v>
      </c>
      <c r="BB9" s="27">
        <v>1.2289362082419604</v>
      </c>
      <c r="BC9" s="25">
        <v>1.1959018599276423</v>
      </c>
      <c r="BD9" s="26">
        <v>1.2320998647666077</v>
      </c>
      <c r="BE9" s="26">
        <v>1.2426221805865585</v>
      </c>
      <c r="BF9" s="27">
        <v>1.1551814539882035</v>
      </c>
      <c r="BG9" s="25">
        <v>1.1220035484771189</v>
      </c>
      <c r="BH9" s="26">
        <v>1.1650893562667162</v>
      </c>
      <c r="BI9" s="26">
        <v>1.156789524479001</v>
      </c>
      <c r="BJ9" s="27">
        <v>1.0673069975132274</v>
      </c>
      <c r="BK9" s="25">
        <v>0.99094702397470835</v>
      </c>
      <c r="BL9" s="26">
        <v>1.1199080779488073</v>
      </c>
      <c r="BM9" s="26">
        <v>1.0944695815457171</v>
      </c>
      <c r="BN9" s="27">
        <v>1.0204314914049502</v>
      </c>
      <c r="BO9" s="25">
        <v>0.97473618432441966</v>
      </c>
      <c r="BP9" s="26">
        <v>1.0494047839975915</v>
      </c>
      <c r="BQ9" s="26">
        <v>1.039202983321283</v>
      </c>
      <c r="BR9" s="27">
        <v>0.95208759231200835</v>
      </c>
      <c r="BS9" s="25">
        <v>1.0244509074929851</v>
      </c>
      <c r="BT9" s="26">
        <v>1.9480949505203884</v>
      </c>
      <c r="BU9" s="26">
        <v>1.784676098969014</v>
      </c>
      <c r="BV9" s="27">
        <v>1.4233387483260855</v>
      </c>
      <c r="BW9" s="25">
        <v>1.1159741705637769</v>
      </c>
      <c r="BX9" s="26">
        <v>1.2505525341948234</v>
      </c>
      <c r="BY9" s="26">
        <v>1.139301421874942</v>
      </c>
      <c r="BZ9" s="27">
        <v>0.98482264147388732</v>
      </c>
      <c r="CA9" s="25">
        <v>0.99093133639986841</v>
      </c>
      <c r="CB9" s="26">
        <v>1.0247220574575651</v>
      </c>
      <c r="CC9" s="26">
        <v>1.0414579417467174</v>
      </c>
      <c r="CD9" s="27">
        <v>0.97059760653715155</v>
      </c>
      <c r="CE9" s="25">
        <v>0.94068862262241881</v>
      </c>
      <c r="CF9" s="26">
        <v>1.0201569145474441</v>
      </c>
      <c r="CG9" s="26">
        <v>1.0102597937098854</v>
      </c>
      <c r="CH9" s="27">
        <v>0.93610895245918235</v>
      </c>
      <c r="CI9" s="25">
        <v>0.91224659845303024</v>
      </c>
      <c r="CJ9" s="26">
        <v>1.019998503916113</v>
      </c>
      <c r="CK9" s="26">
        <v>0.9854302452545447</v>
      </c>
      <c r="CL9" s="27">
        <v>0.93395667082260814</v>
      </c>
      <c r="CM9" s="25">
        <v>0.90179691385074423</v>
      </c>
      <c r="CN9" s="26">
        <v>0.97143981616752761</v>
      </c>
      <c r="CO9" s="26">
        <v>0.93533230657153088</v>
      </c>
      <c r="CP9" s="27">
        <v>0.88734950279679359</v>
      </c>
      <c r="CQ9" s="25">
        <v>0.88652900438689142</v>
      </c>
      <c r="CR9" s="26"/>
      <c r="CS9" s="26"/>
      <c r="CT9" s="27"/>
    </row>
    <row r="10" spans="1:98" s="6" customFormat="1" ht="25.5" customHeight="1" x14ac:dyDescent="0.25">
      <c r="A10" s="63" t="s">
        <v>5</v>
      </c>
      <c r="B10" s="17" t="s">
        <v>7</v>
      </c>
      <c r="C10" s="18">
        <v>8.733501689147376</v>
      </c>
      <c r="D10" s="19">
        <v>10.722313907830678</v>
      </c>
      <c r="E10" s="19">
        <v>8.1015757633132832</v>
      </c>
      <c r="F10" s="20">
        <v>10.161588513840822</v>
      </c>
      <c r="G10" s="18">
        <v>8.8649642961294433</v>
      </c>
      <c r="H10" s="19">
        <v>7.1096472603148682</v>
      </c>
      <c r="I10" s="19">
        <v>9.2111488911975226</v>
      </c>
      <c r="J10" s="20">
        <v>10.408131072440941</v>
      </c>
      <c r="K10" s="18">
        <v>11.720144758513575</v>
      </c>
      <c r="L10" s="19">
        <v>12.174350046838326</v>
      </c>
      <c r="M10" s="19">
        <v>10.944855858864344</v>
      </c>
      <c r="N10" s="20">
        <v>12.200695936603143</v>
      </c>
      <c r="O10" s="18">
        <v>11.067155536406194</v>
      </c>
      <c r="P10" s="19">
        <v>11.030178782945892</v>
      </c>
      <c r="Q10" s="19">
        <v>7.3305645565312316</v>
      </c>
      <c r="R10" s="20">
        <v>8.7381058769385298</v>
      </c>
      <c r="S10" s="18">
        <v>8.0880166704098162</v>
      </c>
      <c r="T10" s="19">
        <v>6.4496047293891365</v>
      </c>
      <c r="U10" s="19">
        <v>5.5879456296462076</v>
      </c>
      <c r="V10" s="20">
        <v>7.2162346330702709</v>
      </c>
      <c r="W10" s="18">
        <v>5.0810967447696713</v>
      </c>
      <c r="X10" s="19">
        <v>5.5264941430636556</v>
      </c>
      <c r="Y10" s="19">
        <v>6.1608295508308055</v>
      </c>
      <c r="Z10" s="20">
        <v>6.6453523024306387</v>
      </c>
      <c r="AA10" s="18">
        <v>5.7719075585221455</v>
      </c>
      <c r="AB10" s="19">
        <v>6.4255343500997046</v>
      </c>
      <c r="AC10" s="19">
        <v>6.4684505618588508</v>
      </c>
      <c r="AD10" s="20">
        <v>6.2768874360409859</v>
      </c>
      <c r="AE10" s="18">
        <v>5.2893635655826188</v>
      </c>
      <c r="AF10" s="19">
        <v>5.7292960384193128</v>
      </c>
      <c r="AG10" s="19">
        <v>5.5317632488607744</v>
      </c>
      <c r="AH10" s="20">
        <v>5.4539259992138351</v>
      </c>
      <c r="AI10" s="18">
        <v>6.0291803316381847</v>
      </c>
      <c r="AJ10" s="19">
        <v>4.8436261610823292</v>
      </c>
      <c r="AK10" s="19">
        <v>4.4359588371625547</v>
      </c>
      <c r="AL10" s="20">
        <v>4.6953682853560332</v>
      </c>
      <c r="AM10" s="18">
        <v>3.6779664080075083</v>
      </c>
      <c r="AN10" s="19">
        <v>5.7384213033193134</v>
      </c>
      <c r="AO10" s="19">
        <v>4.1594669748436406</v>
      </c>
      <c r="AP10" s="20">
        <v>5.8995103214419045</v>
      </c>
      <c r="AQ10" s="18">
        <v>4.2878690927417571</v>
      </c>
      <c r="AR10" s="19">
        <v>4.0752686481922957</v>
      </c>
      <c r="AS10" s="19">
        <v>5.0370907622812826</v>
      </c>
      <c r="AT10" s="20">
        <v>6.2635040587943465</v>
      </c>
      <c r="AU10" s="18">
        <v>4.656941977095471</v>
      </c>
      <c r="AV10" s="19">
        <v>5.7428708118269549</v>
      </c>
      <c r="AW10" s="19">
        <v>3.5427133720588637</v>
      </c>
      <c r="AX10" s="20">
        <v>4.2861157919400172</v>
      </c>
      <c r="AY10" s="18">
        <v>5.1312454325023769</v>
      </c>
      <c r="AZ10" s="19">
        <v>4.7164652308806785</v>
      </c>
      <c r="BA10" s="19">
        <v>2.6786658814639046</v>
      </c>
      <c r="BB10" s="20">
        <v>4.7778444746027651</v>
      </c>
      <c r="BC10" s="18">
        <v>3.8590494682454715</v>
      </c>
      <c r="BD10" s="19">
        <v>4.0709430490958392</v>
      </c>
      <c r="BE10" s="19">
        <v>2.4355902278506645</v>
      </c>
      <c r="BF10" s="20">
        <v>6.0752633600597559</v>
      </c>
      <c r="BG10" s="18">
        <v>4.7712764071116114</v>
      </c>
      <c r="BH10" s="19">
        <v>4.5736770764571357</v>
      </c>
      <c r="BI10" s="19">
        <v>2.9482826823510035</v>
      </c>
      <c r="BJ10" s="20">
        <v>4.7761817792541308</v>
      </c>
      <c r="BK10" s="18">
        <v>4.3812282591047174</v>
      </c>
      <c r="BL10" s="19">
        <v>4.3713614175299806</v>
      </c>
      <c r="BM10" s="19">
        <v>2.8862044028029921</v>
      </c>
      <c r="BN10" s="20">
        <v>4.9742778833991794</v>
      </c>
      <c r="BO10" s="18">
        <v>3.8109402647119497</v>
      </c>
      <c r="BP10" s="19">
        <v>3.4306266996463588</v>
      </c>
      <c r="BQ10" s="19">
        <v>3.3770759755419819</v>
      </c>
      <c r="BR10" s="20">
        <v>3.3388610203242139</v>
      </c>
      <c r="BS10" s="18">
        <v>4.2362635183367727</v>
      </c>
      <c r="BT10" s="19">
        <v>4.4360406508264507</v>
      </c>
      <c r="BU10" s="19">
        <v>7.0505906566126564</v>
      </c>
      <c r="BV10" s="20">
        <v>7.534818746632383</v>
      </c>
      <c r="BW10" s="18">
        <v>4.7073758924581499</v>
      </c>
      <c r="BX10" s="19">
        <v>3.5990405390363778</v>
      </c>
      <c r="BY10" s="19">
        <v>3.3170886401496325</v>
      </c>
      <c r="BZ10" s="20">
        <v>4.399658842983893</v>
      </c>
      <c r="CA10" s="18">
        <v>4.4743784776664635</v>
      </c>
      <c r="CB10" s="19">
        <v>3.4480895035830503</v>
      </c>
      <c r="CC10" s="19">
        <v>3.0851146523060211</v>
      </c>
      <c r="CD10" s="20">
        <v>4.1157217937855615</v>
      </c>
      <c r="CE10" s="18">
        <v>4.9064444292208798</v>
      </c>
      <c r="CF10" s="19">
        <v>3.5997026927717259</v>
      </c>
      <c r="CG10" s="19">
        <v>1.9913463043544515</v>
      </c>
      <c r="CH10" s="20">
        <v>4.3300297544195336</v>
      </c>
      <c r="CI10" s="18">
        <v>3.7725535713856528</v>
      </c>
      <c r="CJ10" s="19">
        <v>1.9668527313475268</v>
      </c>
      <c r="CK10" s="19">
        <v>1.2417901312612114</v>
      </c>
      <c r="CL10" s="20">
        <v>2.5437897706736399</v>
      </c>
      <c r="CM10" s="18">
        <v>3.1894107957646547</v>
      </c>
      <c r="CN10" s="19">
        <v>3.2559087023183495</v>
      </c>
      <c r="CO10" s="19">
        <v>2.481115366447634</v>
      </c>
      <c r="CP10" s="20">
        <v>2.481146978261398</v>
      </c>
      <c r="CQ10" s="18">
        <v>1.4730633763680387</v>
      </c>
      <c r="CR10" s="19"/>
      <c r="CS10" s="19"/>
      <c r="CT10" s="20"/>
    </row>
    <row r="11" spans="1:98" s="12" customFormat="1" ht="25.5" customHeight="1" x14ac:dyDescent="0.25">
      <c r="A11" s="63"/>
      <c r="B11" s="21" t="s">
        <v>8</v>
      </c>
      <c r="C11" s="22">
        <v>6.1537583976136458</v>
      </c>
      <c r="D11" s="23">
        <v>7.5020491029668106</v>
      </c>
      <c r="E11" s="23">
        <v>7.8137333331613883</v>
      </c>
      <c r="F11" s="24">
        <v>7.1496373376207112</v>
      </c>
      <c r="G11" s="22">
        <v>7.0682871441051063</v>
      </c>
      <c r="H11" s="23">
        <v>8.9727953755758261</v>
      </c>
      <c r="I11" s="23">
        <v>9.1042361164718262</v>
      </c>
      <c r="J11" s="24">
        <v>9.2552522579917653</v>
      </c>
      <c r="K11" s="22">
        <v>11.002703804988075</v>
      </c>
      <c r="L11" s="23">
        <v>11.779132452786069</v>
      </c>
      <c r="M11" s="23">
        <v>11.74393913260851</v>
      </c>
      <c r="N11" s="24">
        <v>10.038753698377556</v>
      </c>
      <c r="O11" s="22">
        <v>9.4236075318080879</v>
      </c>
      <c r="P11" s="23">
        <v>10.126004784954187</v>
      </c>
      <c r="Q11" s="23">
        <v>10.630718020548604</v>
      </c>
      <c r="R11" s="24">
        <v>10.263453244172135</v>
      </c>
      <c r="S11" s="22">
        <v>9.7098270247490444</v>
      </c>
      <c r="T11" s="23">
        <v>11.052488099038277</v>
      </c>
      <c r="U11" s="23">
        <v>12.099684122334816</v>
      </c>
      <c r="V11" s="24">
        <v>11.186055623100112</v>
      </c>
      <c r="W11" s="22">
        <v>10.299387025096479</v>
      </c>
      <c r="X11" s="23">
        <v>11.828308515789681</v>
      </c>
      <c r="Y11" s="23">
        <v>11.938085044305605</v>
      </c>
      <c r="Z11" s="24">
        <v>10.432018766485715</v>
      </c>
      <c r="AA11" s="22">
        <v>9.5436508310543147</v>
      </c>
      <c r="AB11" s="23">
        <v>9.6547497882219311</v>
      </c>
      <c r="AC11" s="23">
        <v>9.0334457479883419</v>
      </c>
      <c r="AD11" s="24">
        <v>7.4944740033543535</v>
      </c>
      <c r="AE11" s="22">
        <v>7.8000783765093331</v>
      </c>
      <c r="AF11" s="23">
        <v>9.5903219078855795</v>
      </c>
      <c r="AG11" s="23">
        <v>9.6570294141973836</v>
      </c>
      <c r="AH11" s="24">
        <v>8.8161067987491339</v>
      </c>
      <c r="AI11" s="22">
        <v>8.6221393935688049</v>
      </c>
      <c r="AJ11" s="23">
        <v>9.5145142941309526</v>
      </c>
      <c r="AK11" s="23">
        <v>9.7509417708336219</v>
      </c>
      <c r="AL11" s="24">
        <v>10.106198077258307</v>
      </c>
      <c r="AM11" s="22">
        <v>9.6511012166471755</v>
      </c>
      <c r="AN11" s="23">
        <v>10.118572175516121</v>
      </c>
      <c r="AO11" s="23">
        <v>10.077687946843026</v>
      </c>
      <c r="AP11" s="24">
        <v>8.5973640285103397</v>
      </c>
      <c r="AQ11" s="22">
        <v>7.3719721213872047</v>
      </c>
      <c r="AR11" s="23">
        <v>7.9128265724020581</v>
      </c>
      <c r="AS11" s="23">
        <v>8.4451167110663139</v>
      </c>
      <c r="AT11" s="24">
        <v>9.5165963929389186</v>
      </c>
      <c r="AU11" s="22">
        <v>8.2453477619849131</v>
      </c>
      <c r="AV11" s="23">
        <v>9.3657589804492147</v>
      </c>
      <c r="AW11" s="23">
        <v>9.4475100971628567</v>
      </c>
      <c r="AX11" s="24">
        <v>9.3035776659847009</v>
      </c>
      <c r="AY11" s="22">
        <v>9.5488041646696953</v>
      </c>
      <c r="AZ11" s="23">
        <v>10.979801947363644</v>
      </c>
      <c r="BA11" s="23">
        <v>10.845564768299493</v>
      </c>
      <c r="BB11" s="24">
        <v>10.919305080470062</v>
      </c>
      <c r="BC11" s="22">
        <v>10.35229190606403</v>
      </c>
      <c r="BD11" s="23">
        <v>11.479830100673988</v>
      </c>
      <c r="BE11" s="23">
        <v>11.080790093070163</v>
      </c>
      <c r="BF11" s="24">
        <v>10.61273091724175</v>
      </c>
      <c r="BG11" s="22">
        <v>10.387883550977474</v>
      </c>
      <c r="BH11" s="23">
        <v>12.061949030084614</v>
      </c>
      <c r="BI11" s="23">
        <v>12.126086652023073</v>
      </c>
      <c r="BJ11" s="24">
        <v>11.476069650905798</v>
      </c>
      <c r="BK11" s="22">
        <v>12.621546076118339</v>
      </c>
      <c r="BL11" s="23">
        <v>13.480643874094358</v>
      </c>
      <c r="BM11" s="23">
        <v>12.687156869530519</v>
      </c>
      <c r="BN11" s="24">
        <v>11.102996105541454</v>
      </c>
      <c r="BO11" s="22">
        <v>11.459363275406604</v>
      </c>
      <c r="BP11" s="23">
        <v>12.52943638376572</v>
      </c>
      <c r="BQ11" s="23">
        <v>12.580453838754879</v>
      </c>
      <c r="BR11" s="24">
        <v>11.295736170329407</v>
      </c>
      <c r="BS11" s="22">
        <v>10.570335854414411</v>
      </c>
      <c r="BT11" s="23">
        <v>13.578111878272658</v>
      </c>
      <c r="BU11" s="23">
        <v>13.757319769978784</v>
      </c>
      <c r="BV11" s="24">
        <v>10.449218605822519</v>
      </c>
      <c r="BW11" s="22">
        <v>7.8320502271213375</v>
      </c>
      <c r="BX11" s="23">
        <v>8.6121711144416935</v>
      </c>
      <c r="BY11" s="23">
        <v>8.1150121465374152</v>
      </c>
      <c r="BZ11" s="24">
        <v>8.0658453105432493</v>
      </c>
      <c r="CA11" s="22">
        <v>7.5913800300005656</v>
      </c>
      <c r="CB11" s="23">
        <v>8.9043630010975985</v>
      </c>
      <c r="CC11" s="23">
        <v>9.4569049436053145</v>
      </c>
      <c r="CD11" s="24">
        <v>8.3441846866603573</v>
      </c>
      <c r="CE11" s="22">
        <v>7.6896551424573074</v>
      </c>
      <c r="CF11" s="23">
        <v>8.9621276412393556</v>
      </c>
      <c r="CG11" s="23">
        <v>8.6961533071659822</v>
      </c>
      <c r="CH11" s="24">
        <v>8.3905244236828693</v>
      </c>
      <c r="CI11" s="22">
        <v>7.5413771031670374</v>
      </c>
      <c r="CJ11" s="23">
        <v>8.303026544689974</v>
      </c>
      <c r="CK11" s="23">
        <v>8.7695676459109801</v>
      </c>
      <c r="CL11" s="24">
        <v>8.2445080159764981</v>
      </c>
      <c r="CM11" s="22">
        <v>8.0825645090673675</v>
      </c>
      <c r="CN11" s="23">
        <v>8.5948183236165896</v>
      </c>
      <c r="CO11" s="23">
        <v>8.6994018039509378</v>
      </c>
      <c r="CP11" s="24">
        <v>7.9819344574147877</v>
      </c>
      <c r="CQ11" s="22">
        <v>7.8346043720519809</v>
      </c>
      <c r="CR11" s="23"/>
      <c r="CS11" s="23"/>
      <c r="CT11" s="24"/>
    </row>
    <row r="12" spans="1:98" s="6" customFormat="1" ht="25.5" customHeight="1" x14ac:dyDescent="0.25">
      <c r="A12" s="64" t="s">
        <v>9</v>
      </c>
      <c r="B12" s="6" t="s">
        <v>10</v>
      </c>
      <c r="C12" s="25">
        <v>2.8733770638314695</v>
      </c>
      <c r="D12" s="26">
        <v>3.1429454709907723</v>
      </c>
      <c r="E12" s="26">
        <v>3.066574603583136</v>
      </c>
      <c r="F12" s="27">
        <v>2.7492355817222616</v>
      </c>
      <c r="G12" s="25">
        <v>2.6765122181679732</v>
      </c>
      <c r="H12" s="26">
        <v>2.9451260453062336</v>
      </c>
      <c r="I12" s="26">
        <v>2.8836106345546351</v>
      </c>
      <c r="J12" s="27">
        <v>2.7335598292731098</v>
      </c>
      <c r="K12" s="25">
        <v>3.4541098235588716</v>
      </c>
      <c r="L12" s="26">
        <v>3.5154745765316879</v>
      </c>
      <c r="M12" s="26">
        <v>3.3752474456413468</v>
      </c>
      <c r="N12" s="27">
        <v>3.0256420516226257</v>
      </c>
      <c r="O12" s="25">
        <v>3.1270500488704607</v>
      </c>
      <c r="P12" s="26">
        <v>3.1224576942175326</v>
      </c>
      <c r="Q12" s="26">
        <v>3.1294886236091251</v>
      </c>
      <c r="R12" s="27">
        <v>2.9129074030401036</v>
      </c>
      <c r="S12" s="25">
        <v>2.3998000805601825</v>
      </c>
      <c r="T12" s="26">
        <v>2.5228783592758686</v>
      </c>
      <c r="U12" s="26">
        <v>2.4763658173315273</v>
      </c>
      <c r="V12" s="27">
        <v>2.3305811859236836</v>
      </c>
      <c r="W12" s="25">
        <v>2.1698366939009905</v>
      </c>
      <c r="X12" s="26">
        <v>2.4038655732120309</v>
      </c>
      <c r="Y12" s="26">
        <v>2.4267055394159707</v>
      </c>
      <c r="Z12" s="27">
        <v>2.29383769273627</v>
      </c>
      <c r="AA12" s="25">
        <v>1.9711016666960659</v>
      </c>
      <c r="AB12" s="26">
        <v>2.0996305275313532</v>
      </c>
      <c r="AC12" s="26">
        <v>2.1256532718234653</v>
      </c>
      <c r="AD12" s="27">
        <v>1.8267877602299225</v>
      </c>
      <c r="AE12" s="25">
        <v>1.8148157957928921</v>
      </c>
      <c r="AF12" s="26">
        <v>2.0996212128646099</v>
      </c>
      <c r="AG12" s="26">
        <v>2.1286376846244979</v>
      </c>
      <c r="AH12" s="27">
        <v>1.9524428590050753</v>
      </c>
      <c r="AI12" s="25">
        <v>1.9539328912131786</v>
      </c>
      <c r="AJ12" s="26">
        <v>2.056610772638078</v>
      </c>
      <c r="AK12" s="26">
        <v>2.0667300737586243</v>
      </c>
      <c r="AL12" s="27">
        <v>2.0794979829069633</v>
      </c>
      <c r="AM12" s="25">
        <v>1.9483002747022251</v>
      </c>
      <c r="AN12" s="26">
        <v>2.1031785545501784</v>
      </c>
      <c r="AO12" s="26">
        <v>1.9495526042577316</v>
      </c>
      <c r="AP12" s="27">
        <v>2.1142779961048852</v>
      </c>
      <c r="AQ12" s="25">
        <v>2.0032794110321785</v>
      </c>
      <c r="AR12" s="26">
        <v>2.1176336145182733</v>
      </c>
      <c r="AS12" s="26">
        <v>2.1004331176148132</v>
      </c>
      <c r="AT12" s="27">
        <v>1.9644030058994679</v>
      </c>
      <c r="AU12" s="25">
        <v>1.8050070009243582</v>
      </c>
      <c r="AV12" s="26">
        <v>2.0022039224063675</v>
      </c>
      <c r="AW12" s="26">
        <v>1.7396660455141539</v>
      </c>
      <c r="AX12" s="27">
        <v>1.9182880031818517</v>
      </c>
      <c r="AY12" s="25">
        <v>1.8698784093755645</v>
      </c>
      <c r="AZ12" s="26">
        <v>2.0157116355485454</v>
      </c>
      <c r="BA12" s="26">
        <v>1.797240414178916</v>
      </c>
      <c r="BB12" s="27">
        <v>2.0513124401411957</v>
      </c>
      <c r="BC12" s="25">
        <v>1.895639538460536</v>
      </c>
      <c r="BD12" s="26">
        <v>2.0360683912893855</v>
      </c>
      <c r="BE12" s="26">
        <v>1.8023645249046152</v>
      </c>
      <c r="BF12" s="27">
        <v>2.219863593857661</v>
      </c>
      <c r="BG12" s="25">
        <v>2.120531432500401</v>
      </c>
      <c r="BH12" s="26">
        <v>2.2063791985504317</v>
      </c>
      <c r="BI12" s="26">
        <v>1.9933289182923402</v>
      </c>
      <c r="BJ12" s="27">
        <v>2.1986817023951848</v>
      </c>
      <c r="BK12" s="25">
        <v>2.1602996327122352</v>
      </c>
      <c r="BL12" s="26">
        <v>2.2952743828693039</v>
      </c>
      <c r="BM12" s="26">
        <v>2.1195061284572527</v>
      </c>
      <c r="BN12" s="27">
        <v>2.275368107382354</v>
      </c>
      <c r="BO12" s="25">
        <v>2.2508225609094312</v>
      </c>
      <c r="BP12" s="26">
        <v>2.1371924554400481</v>
      </c>
      <c r="BQ12" s="26">
        <v>2.053539675758834</v>
      </c>
      <c r="BR12" s="27">
        <v>2.07935676852586</v>
      </c>
      <c r="BS12" s="25">
        <v>2.1474252300793792</v>
      </c>
      <c r="BT12" s="26">
        <v>2.5361605072758882</v>
      </c>
      <c r="BU12" s="26">
        <v>3.145137113600621</v>
      </c>
      <c r="BV12" s="27">
        <v>2.7172259795557134</v>
      </c>
      <c r="BW12" s="25">
        <v>2.2639065391267987</v>
      </c>
      <c r="BX12" s="26">
        <v>2.0990590092376626</v>
      </c>
      <c r="BY12" s="26">
        <v>2.0312794283089333</v>
      </c>
      <c r="BZ12" s="27">
        <v>2.0243957884146297</v>
      </c>
      <c r="CA12" s="25">
        <v>1.9780992560562349</v>
      </c>
      <c r="CB12" s="26">
        <v>1.9541827815717248</v>
      </c>
      <c r="CC12" s="26">
        <v>1.9017206261411856</v>
      </c>
      <c r="CD12" s="27">
        <v>1.9821029280658569</v>
      </c>
      <c r="CE12" s="25">
        <v>2.0499918927952741</v>
      </c>
      <c r="CF12" s="26">
        <v>1.9577884250661004</v>
      </c>
      <c r="CG12" s="26">
        <v>1.6349619308904277</v>
      </c>
      <c r="CH12" s="27">
        <v>1.9292706381063047</v>
      </c>
      <c r="CI12" s="25">
        <v>1.6548908770238202</v>
      </c>
      <c r="CJ12" s="26">
        <v>1.4755921006832113</v>
      </c>
      <c r="CK12" s="26">
        <v>1.4162372781607646</v>
      </c>
      <c r="CL12" s="27">
        <v>1.5533748487702252</v>
      </c>
      <c r="CM12" s="25">
        <v>1.8074495867437304</v>
      </c>
      <c r="CN12" s="26">
        <v>1.8130187981644856</v>
      </c>
      <c r="CO12" s="26">
        <v>1.6040251861572417</v>
      </c>
      <c r="CP12" s="27">
        <v>1.6574132000790021</v>
      </c>
      <c r="CQ12" s="25">
        <v>1.3741079987268183</v>
      </c>
      <c r="CR12" s="26"/>
      <c r="CS12" s="26"/>
      <c r="CT12" s="27"/>
    </row>
    <row r="13" spans="1:98" s="6" customFormat="1" ht="25.5" customHeight="1" x14ac:dyDescent="0.25">
      <c r="A13" s="64" t="s">
        <v>11</v>
      </c>
      <c r="B13" s="6" t="s">
        <v>44</v>
      </c>
      <c r="C13" s="25">
        <v>0.66606580611661725</v>
      </c>
      <c r="D13" s="26">
        <v>0.78551877292040573</v>
      </c>
      <c r="E13" s="26">
        <v>0.74530165436602713</v>
      </c>
      <c r="F13" s="27">
        <v>0.65703610441070315</v>
      </c>
      <c r="G13" s="25">
        <v>0.68932531787801887</v>
      </c>
      <c r="H13" s="26">
        <v>0.8387982830185351</v>
      </c>
      <c r="I13" s="26">
        <v>0.78033106494593529</v>
      </c>
      <c r="J13" s="27">
        <v>0.79264776250926783</v>
      </c>
      <c r="K13" s="25">
        <v>1.1238601972976827</v>
      </c>
      <c r="L13" s="26">
        <v>1.1934728484315098</v>
      </c>
      <c r="M13" s="26">
        <v>1.0748140917877196</v>
      </c>
      <c r="N13" s="27">
        <v>0.94720632995486775</v>
      </c>
      <c r="O13" s="25">
        <v>0.88318718649189176</v>
      </c>
      <c r="P13" s="26">
        <v>0.9813649002027498</v>
      </c>
      <c r="Q13" s="26">
        <v>0.90087203732073695</v>
      </c>
      <c r="R13" s="27">
        <v>0.78359585389006614</v>
      </c>
      <c r="S13" s="25">
        <v>0.77976983360965557</v>
      </c>
      <c r="T13" s="26">
        <v>0.87696332141907474</v>
      </c>
      <c r="U13" s="26">
        <v>0.84283998881439792</v>
      </c>
      <c r="V13" s="27">
        <v>0.78919331249564084</v>
      </c>
      <c r="W13" s="25">
        <v>0.81542957101622082</v>
      </c>
      <c r="X13" s="26">
        <v>0.98316033154781868</v>
      </c>
      <c r="Y13" s="26">
        <v>1.0349265369585632</v>
      </c>
      <c r="Z13" s="27">
        <v>1.0417747337973644</v>
      </c>
      <c r="AA13" s="25">
        <v>1.1387519302067999</v>
      </c>
      <c r="AB13" s="26">
        <v>1.2780626428549731</v>
      </c>
      <c r="AC13" s="26">
        <v>1.2421174163788771</v>
      </c>
      <c r="AD13" s="27">
        <v>1.0801325627724383</v>
      </c>
      <c r="AE13" s="25">
        <v>1.0885156632849435</v>
      </c>
      <c r="AF13" s="26">
        <v>1.2965851245333146</v>
      </c>
      <c r="AG13" s="26">
        <v>1.26706192241518</v>
      </c>
      <c r="AH13" s="27">
        <v>1.0880574015982227</v>
      </c>
      <c r="AI13" s="25">
        <v>0.99522404590617353</v>
      </c>
      <c r="AJ13" s="26">
        <v>1.1046462058966118</v>
      </c>
      <c r="AK13" s="26">
        <v>1.1736730557885275</v>
      </c>
      <c r="AL13" s="27">
        <v>1.1668678784153774</v>
      </c>
      <c r="AM13" s="25">
        <v>1.3071181562129512</v>
      </c>
      <c r="AN13" s="26">
        <v>1.5968067862084467</v>
      </c>
      <c r="AO13" s="26">
        <v>1.6423121266606633</v>
      </c>
      <c r="AP13" s="27">
        <v>1.4272058276349522</v>
      </c>
      <c r="AQ13" s="25">
        <v>1.3057491629840285</v>
      </c>
      <c r="AR13" s="26">
        <v>1.4267934288635575</v>
      </c>
      <c r="AS13" s="26">
        <v>1.4067018314467503</v>
      </c>
      <c r="AT13" s="27">
        <v>1.3006736206544867</v>
      </c>
      <c r="AU13" s="25">
        <v>1.2962488649750201</v>
      </c>
      <c r="AV13" s="26">
        <v>1.4535279480869598</v>
      </c>
      <c r="AW13" s="26">
        <v>1.3944862209483921</v>
      </c>
      <c r="AX13" s="27">
        <v>1.2676860264061149</v>
      </c>
      <c r="AY13" s="25">
        <v>1.2934797008753331</v>
      </c>
      <c r="AZ13" s="26">
        <v>1.5063001340097972</v>
      </c>
      <c r="BA13" s="26">
        <v>1.4157190536715767</v>
      </c>
      <c r="BB13" s="27">
        <v>1.409576644069525</v>
      </c>
      <c r="BC13" s="25">
        <v>1.5596988264905129</v>
      </c>
      <c r="BD13" s="26">
        <v>1.7453939156335214</v>
      </c>
      <c r="BE13" s="26">
        <v>1.7276605421558069</v>
      </c>
      <c r="BF13" s="27">
        <v>1.6410743493004896</v>
      </c>
      <c r="BG13" s="25">
        <v>1.6063284190029037</v>
      </c>
      <c r="BH13" s="26">
        <v>1.8658596870213604</v>
      </c>
      <c r="BI13" s="26">
        <v>1.8837797872919559</v>
      </c>
      <c r="BJ13" s="27">
        <v>1.7597552627237965</v>
      </c>
      <c r="BK13" s="25">
        <v>1.6212858111614674</v>
      </c>
      <c r="BL13" s="26">
        <v>1.8911674350934378</v>
      </c>
      <c r="BM13" s="26">
        <v>1.8427972847855221</v>
      </c>
      <c r="BN13" s="27">
        <v>1.6837913256668922</v>
      </c>
      <c r="BO13" s="25">
        <v>1.6898044211516752</v>
      </c>
      <c r="BP13" s="26">
        <v>2.0173791201110065</v>
      </c>
      <c r="BQ13" s="26">
        <v>2.0177515477202266</v>
      </c>
      <c r="BR13" s="27">
        <v>1.8464743312837275</v>
      </c>
      <c r="BS13" s="25">
        <v>2.3745942985102819</v>
      </c>
      <c r="BT13" s="26">
        <v>4.6451509672064422</v>
      </c>
      <c r="BU13" s="26">
        <v>4.4090890462822365</v>
      </c>
      <c r="BV13" s="27">
        <v>3.0032641390215917</v>
      </c>
      <c r="BW13" s="25">
        <v>1.9823859078086066</v>
      </c>
      <c r="BX13" s="26">
        <v>2.4025737762008665</v>
      </c>
      <c r="BY13" s="26">
        <v>2.1191716953697579</v>
      </c>
      <c r="BZ13" s="27">
        <v>1.8207739229522253</v>
      </c>
      <c r="CA13" s="25">
        <v>1.8465536521653283</v>
      </c>
      <c r="CB13" s="26">
        <v>2.0657453698479671</v>
      </c>
      <c r="CC13" s="26">
        <v>1.9446230186315419</v>
      </c>
      <c r="CD13" s="27">
        <v>1.8076545178752002</v>
      </c>
      <c r="CE13" s="25">
        <v>1.7628666932484349</v>
      </c>
      <c r="CF13" s="26">
        <v>2.0806638623347089</v>
      </c>
      <c r="CG13" s="26">
        <v>2.0408561827456988</v>
      </c>
      <c r="CH13" s="27">
        <v>1.953008647446552</v>
      </c>
      <c r="CI13" s="25">
        <v>2.0605603477797501</v>
      </c>
      <c r="CJ13" s="26">
        <v>2.5699198796023741</v>
      </c>
      <c r="CK13" s="26">
        <v>2.4593725015691255</v>
      </c>
      <c r="CL13" s="27">
        <v>2.2958341593968905</v>
      </c>
      <c r="CM13" s="25">
        <v>2.1689055471692371</v>
      </c>
      <c r="CN13" s="26">
        <v>2.6256267122136778</v>
      </c>
      <c r="CO13" s="26">
        <v>2.4739646654335683</v>
      </c>
      <c r="CP13" s="27">
        <v>2.2633760264762168</v>
      </c>
      <c r="CQ13" s="25">
        <v>2.3532374305741772</v>
      </c>
      <c r="CR13" s="26"/>
      <c r="CS13" s="26"/>
      <c r="CT13" s="27"/>
    </row>
    <row r="14" spans="1:98" s="6" customFormat="1" ht="25.5" customHeight="1" x14ac:dyDescent="0.25">
      <c r="A14" s="63" t="s">
        <v>12</v>
      </c>
      <c r="B14" s="17" t="s">
        <v>31</v>
      </c>
      <c r="C14" s="18">
        <v>2.6143155276655596</v>
      </c>
      <c r="D14" s="19">
        <v>3.5735848590556327</v>
      </c>
      <c r="E14" s="19">
        <v>4.0018570752122242</v>
      </c>
      <c r="F14" s="20">
        <v>3.7433656514877458</v>
      </c>
      <c r="G14" s="18">
        <v>3.7024496080591138</v>
      </c>
      <c r="H14" s="19">
        <v>5.1888710472510562</v>
      </c>
      <c r="I14" s="19">
        <v>5.4402944169712555</v>
      </c>
      <c r="J14" s="20">
        <v>5.7290446662093872</v>
      </c>
      <c r="K14" s="18">
        <v>6.4247337841315195</v>
      </c>
      <c r="L14" s="19">
        <v>7.0701850278228733</v>
      </c>
      <c r="M14" s="19">
        <v>7.2938775951794428</v>
      </c>
      <c r="N14" s="20">
        <v>6.0659053168000643</v>
      </c>
      <c r="O14" s="18">
        <v>5.4133702964457369</v>
      </c>
      <c r="P14" s="19">
        <v>6.022182190533905</v>
      </c>
      <c r="Q14" s="19">
        <v>6.6003573596187417</v>
      </c>
      <c r="R14" s="20">
        <v>6.5669499872419639</v>
      </c>
      <c r="S14" s="18">
        <v>6.530257110579206</v>
      </c>
      <c r="T14" s="19">
        <v>7.6526464183433358</v>
      </c>
      <c r="U14" s="19">
        <v>8.7804783161888906</v>
      </c>
      <c r="V14" s="20">
        <v>8.0662811246807884</v>
      </c>
      <c r="W14" s="18">
        <v>7.3141207601792679</v>
      </c>
      <c r="X14" s="19">
        <v>8.441282611029834</v>
      </c>
      <c r="Y14" s="19">
        <v>8.4764529679310723</v>
      </c>
      <c r="Z14" s="20">
        <v>7.0964063399520798</v>
      </c>
      <c r="AA14" s="18">
        <v>6.4337972341514487</v>
      </c>
      <c r="AB14" s="19">
        <v>6.2770566178356031</v>
      </c>
      <c r="AC14" s="19">
        <v>5.6656750597859995</v>
      </c>
      <c r="AD14" s="20">
        <v>4.5875536803519932</v>
      </c>
      <c r="AE14" s="18">
        <v>4.8967469174314964</v>
      </c>
      <c r="AF14" s="19">
        <v>6.1941155704876563</v>
      </c>
      <c r="AG14" s="19">
        <v>6.2613298071577059</v>
      </c>
      <c r="AH14" s="20">
        <v>5.7756065381458361</v>
      </c>
      <c r="AI14" s="18">
        <v>5.6729824564494535</v>
      </c>
      <c r="AJ14" s="19">
        <v>6.3532573155962631</v>
      </c>
      <c r="AK14" s="19">
        <v>6.5105386412864696</v>
      </c>
      <c r="AL14" s="20">
        <v>6.8598322159359659</v>
      </c>
      <c r="AM14" s="18">
        <v>6.3956827857320002</v>
      </c>
      <c r="AN14" s="19">
        <v>6.4185868347574946</v>
      </c>
      <c r="AO14" s="19">
        <v>6.485823215924631</v>
      </c>
      <c r="AP14" s="20">
        <v>5.0558802047705012</v>
      </c>
      <c r="AQ14" s="18">
        <v>4.0629435473709972</v>
      </c>
      <c r="AR14" s="19">
        <v>4.3683995290202278</v>
      </c>
      <c r="AS14" s="19">
        <v>4.9379817620047488</v>
      </c>
      <c r="AT14" s="20">
        <v>6.2515197663849627</v>
      </c>
      <c r="AU14" s="18">
        <v>5.1440918960855342</v>
      </c>
      <c r="AV14" s="19">
        <v>5.9100271099558874</v>
      </c>
      <c r="AW14" s="19">
        <v>6.3133578307003102</v>
      </c>
      <c r="AX14" s="20">
        <v>6.1176036363967343</v>
      </c>
      <c r="AY14" s="18">
        <v>6.3854460544187983</v>
      </c>
      <c r="AZ14" s="19">
        <v>7.4577901778053013</v>
      </c>
      <c r="BA14" s="19">
        <v>7.6326053004489998</v>
      </c>
      <c r="BB14" s="20">
        <v>7.4584159962593413</v>
      </c>
      <c r="BC14" s="18">
        <v>6.8969535411129801</v>
      </c>
      <c r="BD14" s="19">
        <v>7.698367793751081</v>
      </c>
      <c r="BE14" s="19">
        <v>7.5507650260097412</v>
      </c>
      <c r="BF14" s="20">
        <v>6.7517929740836005</v>
      </c>
      <c r="BG14" s="18">
        <v>6.6610236994741685</v>
      </c>
      <c r="BH14" s="19">
        <v>7.9897101445128227</v>
      </c>
      <c r="BI14" s="19">
        <v>8.248977946438778</v>
      </c>
      <c r="BJ14" s="20">
        <v>7.5176326857868148</v>
      </c>
      <c r="BK14" s="18">
        <v>8.8399606322446349</v>
      </c>
      <c r="BL14" s="19">
        <v>9.294202056131617</v>
      </c>
      <c r="BM14" s="19">
        <v>8.7248534562877431</v>
      </c>
      <c r="BN14" s="20">
        <v>7.1438366724922089</v>
      </c>
      <c r="BO14" s="18">
        <v>7.5187362933454978</v>
      </c>
      <c r="BP14" s="19">
        <v>8.3748648082146637</v>
      </c>
      <c r="BQ14" s="19">
        <v>8.5091626152758195</v>
      </c>
      <c r="BR14" s="20">
        <v>7.3699050705198204</v>
      </c>
      <c r="BS14" s="18">
        <v>6.0483163258247501</v>
      </c>
      <c r="BT14" s="19">
        <v>6.3968004037903272</v>
      </c>
      <c r="BU14" s="19">
        <v>6.2030936100959266</v>
      </c>
      <c r="BV14" s="20">
        <v>4.7287284872452133</v>
      </c>
      <c r="BW14" s="18">
        <v>3.5857577801859302</v>
      </c>
      <c r="BX14" s="19">
        <v>4.1105383290031625</v>
      </c>
      <c r="BY14" s="19">
        <v>3.9645610228587231</v>
      </c>
      <c r="BZ14" s="20">
        <v>4.2206755991763938</v>
      </c>
      <c r="CA14" s="18">
        <v>3.7667271217790028</v>
      </c>
      <c r="CB14" s="19">
        <v>4.8844348496779055</v>
      </c>
      <c r="CC14" s="19">
        <v>5.6105612988325868</v>
      </c>
      <c r="CD14" s="20">
        <v>4.5544272407193009</v>
      </c>
      <c r="CE14" s="18">
        <v>3.8767965564135989</v>
      </c>
      <c r="CF14" s="19">
        <v>4.9236753538385454</v>
      </c>
      <c r="CG14" s="19">
        <v>5.0203351935298564</v>
      </c>
      <c r="CH14" s="20">
        <v>4.5082451381300119</v>
      </c>
      <c r="CI14" s="18">
        <v>3.8259258783634666</v>
      </c>
      <c r="CJ14" s="19">
        <v>4.2575145644043877</v>
      </c>
      <c r="CK14" s="19">
        <v>4.8939578661810899</v>
      </c>
      <c r="CL14" s="20">
        <v>4.3952990078093803</v>
      </c>
      <c r="CM14" s="18">
        <v>4.1062093751543998</v>
      </c>
      <c r="CN14" s="19">
        <v>4.1561728132384257</v>
      </c>
      <c r="CO14" s="19">
        <v>4.6214119523601296</v>
      </c>
      <c r="CP14" s="20">
        <v>4.0611452308595686</v>
      </c>
      <c r="CQ14" s="18">
        <v>4.1072589427509856</v>
      </c>
      <c r="CR14" s="19"/>
      <c r="CS14" s="19"/>
      <c r="CT14" s="20"/>
    </row>
    <row r="15" spans="1:98" s="12" customFormat="1" ht="25.5" customHeight="1" x14ac:dyDescent="0.25">
      <c r="A15" s="63"/>
      <c r="B15" s="21" t="s">
        <v>13</v>
      </c>
      <c r="C15" s="22">
        <v>71.031728712151505</v>
      </c>
      <c r="D15" s="23">
        <v>66.052081335777373</v>
      </c>
      <c r="E15" s="23">
        <v>68.572902729016789</v>
      </c>
      <c r="F15" s="24">
        <v>68.195941350424235</v>
      </c>
      <c r="G15" s="22">
        <v>69.504765712235027</v>
      </c>
      <c r="H15" s="23">
        <v>66.895173547821628</v>
      </c>
      <c r="I15" s="23">
        <v>65.985835749429143</v>
      </c>
      <c r="J15" s="24">
        <v>66.363304931153735</v>
      </c>
      <c r="K15" s="22">
        <v>62.665565233313913</v>
      </c>
      <c r="L15" s="23">
        <v>62.970137068263448</v>
      </c>
      <c r="M15" s="23">
        <v>65.081982584192858</v>
      </c>
      <c r="N15" s="24">
        <v>65.669646692974368</v>
      </c>
      <c r="O15" s="22">
        <v>66.823325981785942</v>
      </c>
      <c r="P15" s="23">
        <v>64.152665943621201</v>
      </c>
      <c r="Q15" s="23">
        <v>66.52931525264033</v>
      </c>
      <c r="R15" s="24">
        <v>66.151155067388487</v>
      </c>
      <c r="S15" s="22">
        <v>68.056315961165495</v>
      </c>
      <c r="T15" s="23">
        <v>67.386349733708897</v>
      </c>
      <c r="U15" s="23">
        <v>67.604800041170989</v>
      </c>
      <c r="V15" s="24">
        <v>67.517898033385578</v>
      </c>
      <c r="W15" s="22">
        <v>70.923923495075101</v>
      </c>
      <c r="X15" s="23">
        <v>67.388339745179152</v>
      </c>
      <c r="Y15" s="23">
        <v>67.040920635433409</v>
      </c>
      <c r="Z15" s="24">
        <v>68.684718056447736</v>
      </c>
      <c r="AA15" s="22">
        <v>71.215983678183548</v>
      </c>
      <c r="AB15" s="23">
        <v>69.838809023188546</v>
      </c>
      <c r="AC15" s="23">
        <v>70.526003941018033</v>
      </c>
      <c r="AD15" s="24">
        <v>74.547814406028138</v>
      </c>
      <c r="AE15" s="22">
        <v>75.030958510526347</v>
      </c>
      <c r="AF15" s="23">
        <v>70.249355765649995</v>
      </c>
      <c r="AG15" s="23">
        <v>69.307114289356576</v>
      </c>
      <c r="AH15" s="24">
        <v>70.795106690472622</v>
      </c>
      <c r="AI15" s="22">
        <v>70.696437978939827</v>
      </c>
      <c r="AJ15" s="23">
        <v>69.726415094647407</v>
      </c>
      <c r="AK15" s="23">
        <v>69.570469016421256</v>
      </c>
      <c r="AL15" s="24">
        <v>70.148301953266298</v>
      </c>
      <c r="AM15" s="22">
        <v>71.31804605982741</v>
      </c>
      <c r="AN15" s="23">
        <v>68.11688321670465</v>
      </c>
      <c r="AO15" s="23">
        <v>70.120981739514633</v>
      </c>
      <c r="AP15" s="24">
        <v>70.900225518484433</v>
      </c>
      <c r="AQ15" s="22">
        <v>73.632270234703526</v>
      </c>
      <c r="AR15" s="23">
        <v>71.79174793228259</v>
      </c>
      <c r="AS15" s="23">
        <v>70.337325298069388</v>
      </c>
      <c r="AT15" s="24">
        <v>69.352893182491513</v>
      </c>
      <c r="AU15" s="22">
        <v>71.533313721423568</v>
      </c>
      <c r="AV15" s="23">
        <v>69.870225246732787</v>
      </c>
      <c r="AW15" s="23">
        <v>71.546669240989075</v>
      </c>
      <c r="AX15" s="24">
        <v>71.118847607384609</v>
      </c>
      <c r="AY15" s="22">
        <v>70.614550818928336</v>
      </c>
      <c r="AZ15" s="23">
        <v>70.335289315052336</v>
      </c>
      <c r="BA15" s="23">
        <v>72.329373724813792</v>
      </c>
      <c r="BB15" s="24">
        <v>70.503083381836277</v>
      </c>
      <c r="BC15" s="22">
        <v>71.944982040395971</v>
      </c>
      <c r="BD15" s="23">
        <v>70.661421779724819</v>
      </c>
      <c r="BE15" s="23">
        <v>72.735939511617417</v>
      </c>
      <c r="BF15" s="24">
        <v>69.975954674652144</v>
      </c>
      <c r="BG15" s="22">
        <v>71.115960426622976</v>
      </c>
      <c r="BH15" s="23">
        <v>69.729794829006806</v>
      </c>
      <c r="BI15" s="23">
        <v>71.224226538341242</v>
      </c>
      <c r="BJ15" s="24">
        <v>70.145543183654425</v>
      </c>
      <c r="BK15" s="22">
        <v>69.271980127469419</v>
      </c>
      <c r="BL15" s="23">
        <v>69.197952009108121</v>
      </c>
      <c r="BM15" s="23">
        <v>70.807416199395945</v>
      </c>
      <c r="BN15" s="24">
        <v>70.408652496922116</v>
      </c>
      <c r="BO15" s="22">
        <v>71.143961214868554</v>
      </c>
      <c r="BP15" s="23">
        <v>70.993628857831453</v>
      </c>
      <c r="BQ15" s="23">
        <v>70.981089957065507</v>
      </c>
      <c r="BR15" s="24">
        <v>71.895102004010752</v>
      </c>
      <c r="BS15" s="22">
        <v>72.731856094752729</v>
      </c>
      <c r="BT15" s="23">
        <v>75.169864413416434</v>
      </c>
      <c r="BU15" s="23">
        <v>70.880887620929727</v>
      </c>
      <c r="BV15" s="24">
        <v>71.731785300381446</v>
      </c>
      <c r="BW15" s="22">
        <v>74.703103824559136</v>
      </c>
      <c r="BX15" s="23">
        <v>75.980696022110294</v>
      </c>
      <c r="BY15" s="23">
        <v>76.194567168506765</v>
      </c>
      <c r="BZ15" s="24">
        <v>75.066599967590918</v>
      </c>
      <c r="CA15" s="22">
        <v>76.062563963878716</v>
      </c>
      <c r="CB15" s="23">
        <v>75.755691014221028</v>
      </c>
      <c r="CC15" s="23">
        <v>75.695854053415346</v>
      </c>
      <c r="CD15" s="24">
        <v>75.511532118668811</v>
      </c>
      <c r="CE15" s="22">
        <v>75.377467714226924</v>
      </c>
      <c r="CF15" s="23">
        <v>75.647330753170067</v>
      </c>
      <c r="CG15" s="23">
        <v>77.22248458090624</v>
      </c>
      <c r="CH15" s="24">
        <v>75.28403327315371</v>
      </c>
      <c r="CI15" s="22">
        <v>76.716729616584558</v>
      </c>
      <c r="CJ15" s="23">
        <v>78.591855092706695</v>
      </c>
      <c r="CK15" s="23">
        <v>78.297195875918575</v>
      </c>
      <c r="CL15" s="24">
        <v>77.309426609329535</v>
      </c>
      <c r="CM15" s="22">
        <v>76.60933246760483</v>
      </c>
      <c r="CN15" s="23">
        <v>76.328029219168812</v>
      </c>
      <c r="CO15" s="23">
        <v>76.631317133540833</v>
      </c>
      <c r="CP15" s="24">
        <v>76.770144642015666</v>
      </c>
      <c r="CQ15" s="22">
        <v>78.092849612954566</v>
      </c>
      <c r="CR15" s="23"/>
      <c r="CS15" s="23"/>
      <c r="CT15" s="24"/>
    </row>
    <row r="16" spans="1:98" s="6" customFormat="1" ht="25.5" customHeight="1" x14ac:dyDescent="0.25">
      <c r="A16" s="64" t="s">
        <v>14</v>
      </c>
      <c r="B16" s="6" t="s">
        <v>15</v>
      </c>
      <c r="C16" s="25">
        <v>11.120183182092459</v>
      </c>
      <c r="D16" s="26">
        <v>12.482178936301157</v>
      </c>
      <c r="E16" s="26">
        <v>12.772319610660068</v>
      </c>
      <c r="F16" s="27">
        <v>13.175504714777141</v>
      </c>
      <c r="G16" s="25">
        <v>11.540466635602485</v>
      </c>
      <c r="H16" s="26">
        <v>10.434446150297312</v>
      </c>
      <c r="I16" s="26">
        <v>8.6338253564413829</v>
      </c>
      <c r="J16" s="27">
        <v>9.0757087076675447</v>
      </c>
      <c r="K16" s="25">
        <v>9.1048452176837937</v>
      </c>
      <c r="L16" s="26">
        <v>10.923340556094866</v>
      </c>
      <c r="M16" s="26">
        <v>10.221197629429394</v>
      </c>
      <c r="N16" s="27">
        <v>9.9592983073522845</v>
      </c>
      <c r="O16" s="25">
        <v>9.651710158416364</v>
      </c>
      <c r="P16" s="26">
        <v>10.169652861732756</v>
      </c>
      <c r="Q16" s="26">
        <v>10.293519309036858</v>
      </c>
      <c r="R16" s="27">
        <v>9.4502385047983033</v>
      </c>
      <c r="S16" s="25">
        <v>7.8214796650251168</v>
      </c>
      <c r="T16" s="26">
        <v>8.8912822225133006</v>
      </c>
      <c r="U16" s="26">
        <v>9.7598236823248659</v>
      </c>
      <c r="V16" s="27">
        <v>9.5578236209553591</v>
      </c>
      <c r="W16" s="25">
        <v>11.426867155857174</v>
      </c>
      <c r="X16" s="26">
        <v>10.577470214668221</v>
      </c>
      <c r="Y16" s="26">
        <v>11.158874371688922</v>
      </c>
      <c r="Z16" s="27">
        <v>9.2526474405936465</v>
      </c>
      <c r="AA16" s="25">
        <v>7.5923663229647635</v>
      </c>
      <c r="AB16" s="26">
        <v>8.5154015538485748</v>
      </c>
      <c r="AC16" s="26">
        <v>8.8304869331416693</v>
      </c>
      <c r="AD16" s="27">
        <v>8.1713519217302952</v>
      </c>
      <c r="AE16" s="25">
        <v>7.1449698180374748</v>
      </c>
      <c r="AF16" s="26">
        <v>8.3823655649863422</v>
      </c>
      <c r="AG16" s="26">
        <v>8.7454714228495352</v>
      </c>
      <c r="AH16" s="27">
        <v>7.9909803121288299</v>
      </c>
      <c r="AI16" s="25">
        <v>7.6429505518129988</v>
      </c>
      <c r="AJ16" s="26">
        <v>9.468532174910834</v>
      </c>
      <c r="AK16" s="26">
        <v>9.0325553150345552</v>
      </c>
      <c r="AL16" s="27">
        <v>9.400985161446604</v>
      </c>
      <c r="AM16" s="25">
        <v>8.5451841427927775</v>
      </c>
      <c r="AN16" s="26">
        <v>8.9330898761260045</v>
      </c>
      <c r="AO16" s="26">
        <v>8.2440218110982784</v>
      </c>
      <c r="AP16" s="27">
        <v>8.4148840501004383</v>
      </c>
      <c r="AQ16" s="25">
        <v>8.194482309525208</v>
      </c>
      <c r="AR16" s="26">
        <v>8.8836540854064143</v>
      </c>
      <c r="AS16" s="26">
        <v>8.962068250414756</v>
      </c>
      <c r="AT16" s="27">
        <v>8.5816805289596498</v>
      </c>
      <c r="AU16" s="25">
        <v>8.921338805756724</v>
      </c>
      <c r="AV16" s="26">
        <v>9.6988552527802305</v>
      </c>
      <c r="AW16" s="26">
        <v>9.9440058776173874</v>
      </c>
      <c r="AX16" s="27">
        <v>9.6630230616697848</v>
      </c>
      <c r="AY16" s="25">
        <v>9.0296047405740154</v>
      </c>
      <c r="AZ16" s="26">
        <v>8.22277297668934</v>
      </c>
      <c r="BA16" s="26">
        <v>8.7107181743871536</v>
      </c>
      <c r="BB16" s="27">
        <v>9.0254941993082127</v>
      </c>
      <c r="BC16" s="25">
        <v>8.6571068281645722</v>
      </c>
      <c r="BD16" s="26">
        <v>10.578592490863425</v>
      </c>
      <c r="BE16" s="26">
        <v>9.3445655250267077</v>
      </c>
      <c r="BF16" s="27">
        <v>9.2171479313225255</v>
      </c>
      <c r="BG16" s="25">
        <v>8.9008308904753726</v>
      </c>
      <c r="BH16" s="26">
        <v>9.6833010774001007</v>
      </c>
      <c r="BI16" s="26">
        <v>9.2354962441972237</v>
      </c>
      <c r="BJ16" s="27">
        <v>8.7117785883637566</v>
      </c>
      <c r="BK16" s="25">
        <v>9.1525958589625205</v>
      </c>
      <c r="BL16" s="26">
        <v>9.1716375952483986</v>
      </c>
      <c r="BM16" s="26">
        <v>9.4733222084178923</v>
      </c>
      <c r="BN16" s="27">
        <v>9.2194515823992642</v>
      </c>
      <c r="BO16" s="25">
        <v>8.4747917655646763</v>
      </c>
      <c r="BP16" s="26">
        <v>8.9903235192628586</v>
      </c>
      <c r="BQ16" s="26">
        <v>8.688857765035122</v>
      </c>
      <c r="BR16" s="27">
        <v>9.32390067774584</v>
      </c>
      <c r="BS16" s="25">
        <v>8.4293489103714556</v>
      </c>
      <c r="BT16" s="26">
        <v>9.1046486529246167</v>
      </c>
      <c r="BU16" s="26">
        <v>8.0749269898028402</v>
      </c>
      <c r="BV16" s="27">
        <v>7.3249504273687851</v>
      </c>
      <c r="BW16" s="25">
        <v>8.2620210155744527</v>
      </c>
      <c r="BX16" s="26">
        <v>8.8265864628216413</v>
      </c>
      <c r="BY16" s="26">
        <v>8.0047509921356124</v>
      </c>
      <c r="BZ16" s="27">
        <v>8.3644317121165734</v>
      </c>
      <c r="CA16" s="25">
        <v>7.7380585427113662</v>
      </c>
      <c r="CB16" s="26">
        <v>9.845645802085853</v>
      </c>
      <c r="CC16" s="26">
        <v>9.0049011372385461</v>
      </c>
      <c r="CD16" s="27">
        <v>8.7644513423667689</v>
      </c>
      <c r="CE16" s="25">
        <v>7.6913461875306393</v>
      </c>
      <c r="CF16" s="26">
        <v>9.4301896365436697</v>
      </c>
      <c r="CG16" s="26">
        <v>9.7000456180377626</v>
      </c>
      <c r="CH16" s="27">
        <v>9.3101444318296007</v>
      </c>
      <c r="CI16" s="25">
        <v>8.456548533748375</v>
      </c>
      <c r="CJ16" s="26">
        <v>9.3279781186949773</v>
      </c>
      <c r="CK16" s="26">
        <v>9.5208873860016059</v>
      </c>
      <c r="CL16" s="27">
        <v>9.0605693643664473</v>
      </c>
      <c r="CM16" s="25">
        <v>7.7984087826344304</v>
      </c>
      <c r="CN16" s="26">
        <v>8.1531353363916406</v>
      </c>
      <c r="CO16" s="26">
        <v>8.1906639828794638</v>
      </c>
      <c r="CP16" s="27">
        <v>8.3685648812491262</v>
      </c>
      <c r="CQ16" s="25">
        <v>8.3547697276945687</v>
      </c>
      <c r="CR16" s="26"/>
      <c r="CS16" s="26"/>
      <c r="CT16" s="27"/>
    </row>
    <row r="17" spans="1:98" s="6" customFormat="1" ht="25.5" customHeight="1" x14ac:dyDescent="0.25">
      <c r="A17" s="64" t="s">
        <v>16</v>
      </c>
      <c r="B17" s="6" t="s">
        <v>47</v>
      </c>
      <c r="C17" s="25">
        <v>27.995636380931636</v>
      </c>
      <c r="D17" s="26">
        <v>21.167742201600465</v>
      </c>
      <c r="E17" s="26">
        <v>23.393168789652474</v>
      </c>
      <c r="F17" s="27">
        <v>24.091349058431305</v>
      </c>
      <c r="G17" s="25">
        <v>27.148580687374956</v>
      </c>
      <c r="H17" s="26">
        <v>22.912918430507663</v>
      </c>
      <c r="I17" s="26">
        <v>24.19061527783197</v>
      </c>
      <c r="J17" s="27">
        <v>24.101395618304871</v>
      </c>
      <c r="K17" s="25">
        <v>16.35157091768658</v>
      </c>
      <c r="L17" s="26">
        <v>15.612338090234628</v>
      </c>
      <c r="M17" s="26">
        <v>18.894081666359853</v>
      </c>
      <c r="N17" s="27">
        <v>20.510392458858469</v>
      </c>
      <c r="O17" s="25">
        <v>23.49100270162182</v>
      </c>
      <c r="P17" s="26">
        <v>19.323638779980843</v>
      </c>
      <c r="Q17" s="26">
        <v>20.756365942077174</v>
      </c>
      <c r="R17" s="27">
        <v>21.93083844790932</v>
      </c>
      <c r="S17" s="25">
        <v>24.631033202295328</v>
      </c>
      <c r="T17" s="26">
        <v>20.807571692507928</v>
      </c>
      <c r="U17" s="26">
        <v>20.496340107068807</v>
      </c>
      <c r="V17" s="27">
        <v>20.878364973965613</v>
      </c>
      <c r="W17" s="25">
        <v>22.521079934570945</v>
      </c>
      <c r="X17" s="26">
        <v>18.473347464801957</v>
      </c>
      <c r="Y17" s="26">
        <v>18.261069955434699</v>
      </c>
      <c r="Z17" s="27">
        <v>20.703498725703898</v>
      </c>
      <c r="AA17" s="25">
        <v>23.006176891534611</v>
      </c>
      <c r="AB17" s="26">
        <v>19.298682061338909</v>
      </c>
      <c r="AC17" s="26">
        <v>20.401242503916205</v>
      </c>
      <c r="AD17" s="27">
        <v>19.739572863804927</v>
      </c>
      <c r="AE17" s="25">
        <v>22.639493128851807</v>
      </c>
      <c r="AF17" s="26">
        <v>19.496821487464906</v>
      </c>
      <c r="AG17" s="26">
        <v>21.23954889812779</v>
      </c>
      <c r="AH17" s="27">
        <v>22.796979122445737</v>
      </c>
      <c r="AI17" s="25">
        <v>24.017933777138232</v>
      </c>
      <c r="AJ17" s="26">
        <v>19.737176568921701</v>
      </c>
      <c r="AK17" s="26">
        <v>20.316747468819415</v>
      </c>
      <c r="AL17" s="27">
        <v>22.244102860094518</v>
      </c>
      <c r="AM17" s="25">
        <v>23.945623773530251</v>
      </c>
      <c r="AN17" s="26">
        <v>19.345623938068442</v>
      </c>
      <c r="AO17" s="26">
        <v>19.811759413026202</v>
      </c>
      <c r="AP17" s="27">
        <v>21.02286909312916</v>
      </c>
      <c r="AQ17" s="25">
        <v>23.214220922639932</v>
      </c>
      <c r="AR17" s="26">
        <v>20.395728222471739</v>
      </c>
      <c r="AS17" s="26">
        <v>21.288213284295963</v>
      </c>
      <c r="AT17" s="27">
        <v>21.767150863008332</v>
      </c>
      <c r="AU17" s="25">
        <v>22.645227847001237</v>
      </c>
      <c r="AV17" s="26">
        <v>19.446556701264644</v>
      </c>
      <c r="AW17" s="26">
        <v>19.916720420606541</v>
      </c>
      <c r="AX17" s="27">
        <v>20.43680593680557</v>
      </c>
      <c r="AY17" s="25">
        <v>21.119947249619873</v>
      </c>
      <c r="AZ17" s="26">
        <v>19.058559855498764</v>
      </c>
      <c r="BA17" s="26">
        <v>19.433783716702862</v>
      </c>
      <c r="BB17" s="27">
        <v>19.027471996747447</v>
      </c>
      <c r="BC17" s="25">
        <v>21.12422795084105</v>
      </c>
      <c r="BD17" s="26">
        <v>17.237403089843053</v>
      </c>
      <c r="BE17" s="26">
        <v>19.519275448297705</v>
      </c>
      <c r="BF17" s="27">
        <v>19.062532752830684</v>
      </c>
      <c r="BG17" s="25">
        <v>20.938704936011142</v>
      </c>
      <c r="BH17" s="26">
        <v>17.676962796235024</v>
      </c>
      <c r="BI17" s="26">
        <v>19.431057743521478</v>
      </c>
      <c r="BJ17" s="27">
        <v>20.925259712147987</v>
      </c>
      <c r="BK17" s="25">
        <v>21.401499186977269</v>
      </c>
      <c r="BL17" s="26">
        <v>18.154866356688157</v>
      </c>
      <c r="BM17" s="26">
        <v>19.812143902144481</v>
      </c>
      <c r="BN17" s="27">
        <v>21.089536538928691</v>
      </c>
      <c r="BO17" s="25">
        <v>23.33593553063815</v>
      </c>
      <c r="BP17" s="26">
        <v>21.000853288087779</v>
      </c>
      <c r="BQ17" s="26">
        <v>20.498412024130708</v>
      </c>
      <c r="BR17" s="27">
        <v>21.30897808838829</v>
      </c>
      <c r="BS17" s="25">
        <v>20.148481666740214</v>
      </c>
      <c r="BT17" s="26">
        <v>1.3929141476931395</v>
      </c>
      <c r="BU17" s="26">
        <v>3.3570492306849271</v>
      </c>
      <c r="BV17" s="27">
        <v>12.353009032327337</v>
      </c>
      <c r="BW17" s="25">
        <v>21.393210778373899</v>
      </c>
      <c r="BX17" s="26">
        <v>18.10232295488694</v>
      </c>
      <c r="BY17" s="26">
        <v>21.386390012511171</v>
      </c>
      <c r="BZ17" s="27">
        <v>23.429565720648601</v>
      </c>
      <c r="CA17" s="25">
        <v>24.608234632858178</v>
      </c>
      <c r="CB17" s="26">
        <v>20.870995603497303</v>
      </c>
      <c r="CC17" s="26">
        <v>20.7775696015931</v>
      </c>
      <c r="CD17" s="27">
        <v>22.433853326111063</v>
      </c>
      <c r="CE17" s="25">
        <v>24.059868606922127</v>
      </c>
      <c r="CF17" s="26">
        <v>19.507241275888742</v>
      </c>
      <c r="CG17" s="26">
        <v>20.490934352390195</v>
      </c>
      <c r="CH17" s="27">
        <v>21.574088407534877</v>
      </c>
      <c r="CI17" s="25">
        <v>24.923969551639107</v>
      </c>
      <c r="CJ17" s="26">
        <v>20.223866045285209</v>
      </c>
      <c r="CK17" s="26">
        <v>21.667136019469304</v>
      </c>
      <c r="CL17" s="27">
        <v>22.648467433186596</v>
      </c>
      <c r="CM17" s="25">
        <v>24.630438758743743</v>
      </c>
      <c r="CN17" s="26">
        <v>21.322585045816567</v>
      </c>
      <c r="CO17" s="26">
        <v>22.307710511393637</v>
      </c>
      <c r="CP17" s="27">
        <v>22.958825190024864</v>
      </c>
      <c r="CQ17" s="25">
        <v>24.326774087625164</v>
      </c>
      <c r="CR17" s="26"/>
      <c r="CS17" s="26"/>
      <c r="CT17" s="27"/>
    </row>
    <row r="18" spans="1:98" s="6" customFormat="1" ht="25.5" customHeight="1" x14ac:dyDescent="0.25">
      <c r="A18" s="64" t="s">
        <v>17</v>
      </c>
      <c r="B18" s="6" t="s">
        <v>18</v>
      </c>
      <c r="C18" s="25">
        <v>7.2393525449712151</v>
      </c>
      <c r="D18" s="26">
        <v>6.0965988920143603</v>
      </c>
      <c r="E18" s="26">
        <v>6.5851767999367636</v>
      </c>
      <c r="F18" s="27">
        <v>7.0770971456463538</v>
      </c>
      <c r="G18" s="25">
        <v>7.807966791879311</v>
      </c>
      <c r="H18" s="26">
        <v>7.667272306381296</v>
      </c>
      <c r="I18" s="26">
        <v>7.7350697897742284</v>
      </c>
      <c r="J18" s="27">
        <v>8.1380879053668806</v>
      </c>
      <c r="K18" s="25">
        <v>7.8976601387825278</v>
      </c>
      <c r="L18" s="26">
        <v>7.2817248669379921</v>
      </c>
      <c r="M18" s="26">
        <v>7.5199989281952533</v>
      </c>
      <c r="N18" s="27">
        <v>8.3099073744181808</v>
      </c>
      <c r="O18" s="25">
        <v>8.102333982101511</v>
      </c>
      <c r="P18" s="26">
        <v>7.7207608563794174</v>
      </c>
      <c r="Q18" s="26">
        <v>7.8688636344215821</v>
      </c>
      <c r="R18" s="27">
        <v>7.9219250288786167</v>
      </c>
      <c r="S18" s="25">
        <v>8.8495388936162502</v>
      </c>
      <c r="T18" s="26">
        <v>8.5172104590882078</v>
      </c>
      <c r="U18" s="26">
        <v>8.1073761632554096</v>
      </c>
      <c r="V18" s="27">
        <v>8.2987858816199012</v>
      </c>
      <c r="W18" s="25">
        <v>8.5559520947182914</v>
      </c>
      <c r="X18" s="26">
        <v>7.9487730520684057</v>
      </c>
      <c r="Y18" s="26">
        <v>7.5285947348315556</v>
      </c>
      <c r="Z18" s="27">
        <v>8.2895660980183941</v>
      </c>
      <c r="AA18" s="25">
        <v>9.245970391393211</v>
      </c>
      <c r="AB18" s="26">
        <v>9.0273764829845558</v>
      </c>
      <c r="AC18" s="26">
        <v>9.3885782706750991</v>
      </c>
      <c r="AD18" s="27">
        <v>9.9948752915596017</v>
      </c>
      <c r="AE18" s="25">
        <v>10.19353491556843</v>
      </c>
      <c r="AF18" s="26">
        <v>10.549227647755945</v>
      </c>
      <c r="AG18" s="26">
        <v>11.249812234329262</v>
      </c>
      <c r="AH18" s="27">
        <v>11.161826413349552</v>
      </c>
      <c r="AI18" s="25">
        <v>10.38886331804855</v>
      </c>
      <c r="AJ18" s="26">
        <v>9.9693059477713462</v>
      </c>
      <c r="AK18" s="26">
        <v>9.9637641603245974</v>
      </c>
      <c r="AL18" s="27">
        <v>10.90902793457029</v>
      </c>
      <c r="AM18" s="25">
        <v>12.142693032097595</v>
      </c>
      <c r="AN18" s="26">
        <v>9.4779796652788484</v>
      </c>
      <c r="AO18" s="26">
        <v>11.638454718354572</v>
      </c>
      <c r="AP18" s="27">
        <v>11.162552016583152</v>
      </c>
      <c r="AQ18" s="25">
        <v>12.995228510359773</v>
      </c>
      <c r="AR18" s="26">
        <v>11.343485260103094</v>
      </c>
      <c r="AS18" s="26">
        <v>10.507260134656317</v>
      </c>
      <c r="AT18" s="27">
        <v>10.86914589645699</v>
      </c>
      <c r="AU18" s="25">
        <v>11.197210666126047</v>
      </c>
      <c r="AV18" s="26">
        <v>11.037429299556814</v>
      </c>
      <c r="AW18" s="26">
        <v>11.270390405636363</v>
      </c>
      <c r="AX18" s="27">
        <v>11.532964500931701</v>
      </c>
      <c r="AY18" s="25">
        <v>11.798911770843619</v>
      </c>
      <c r="AZ18" s="26">
        <v>11.961306387957812</v>
      </c>
      <c r="BA18" s="26">
        <v>12.080033317907148</v>
      </c>
      <c r="BB18" s="27">
        <v>11.721166283602612</v>
      </c>
      <c r="BC18" s="25">
        <v>12.022638741096923</v>
      </c>
      <c r="BD18" s="26">
        <v>11.952544025098423</v>
      </c>
      <c r="BE18" s="26">
        <v>12.452400657912511</v>
      </c>
      <c r="BF18" s="27">
        <v>12.088375040347987</v>
      </c>
      <c r="BG18" s="25">
        <v>11.649985680387157</v>
      </c>
      <c r="BH18" s="26">
        <v>11.237355454997504</v>
      </c>
      <c r="BI18" s="26">
        <v>11.599263114448931</v>
      </c>
      <c r="BJ18" s="27">
        <v>11.293998265070893</v>
      </c>
      <c r="BK18" s="25">
        <v>10.924039085542971</v>
      </c>
      <c r="BL18" s="26">
        <v>10.750177575885516</v>
      </c>
      <c r="BM18" s="26">
        <v>10.787531390275852</v>
      </c>
      <c r="BN18" s="27">
        <v>11.076216945710303</v>
      </c>
      <c r="BO18" s="25">
        <v>10.890098840924672</v>
      </c>
      <c r="BP18" s="26">
        <v>10.499234494285179</v>
      </c>
      <c r="BQ18" s="26">
        <v>11.124697236428259</v>
      </c>
      <c r="BR18" s="27">
        <v>11.90164196992203</v>
      </c>
      <c r="BS18" s="25">
        <v>12.46784851090192</v>
      </c>
      <c r="BT18" s="26">
        <v>8.617725355592512</v>
      </c>
      <c r="BU18" s="26">
        <v>8.7233074877263785</v>
      </c>
      <c r="BV18" s="27">
        <v>10.326837700304614</v>
      </c>
      <c r="BW18" s="25">
        <v>10.74028942710126</v>
      </c>
      <c r="BX18" s="26">
        <v>10.388774954479196</v>
      </c>
      <c r="BY18" s="26">
        <v>11.182731653079099</v>
      </c>
      <c r="BZ18" s="27">
        <v>11.097846275565136</v>
      </c>
      <c r="CA18" s="25">
        <v>11.043057017180566</v>
      </c>
      <c r="CB18" s="26">
        <v>10.6043629279292</v>
      </c>
      <c r="CC18" s="26">
        <v>11.444200427773863</v>
      </c>
      <c r="CD18" s="27">
        <v>11.814342197847321</v>
      </c>
      <c r="CE18" s="25">
        <v>11.885966973575558</v>
      </c>
      <c r="CF18" s="26">
        <v>12.064008833560571</v>
      </c>
      <c r="CG18" s="26">
        <v>12.818206692268562</v>
      </c>
      <c r="CH18" s="27">
        <v>12.849643344232868</v>
      </c>
      <c r="CI18" s="25">
        <v>13.083179220224322</v>
      </c>
      <c r="CJ18" s="26">
        <v>13.156267599733377</v>
      </c>
      <c r="CK18" s="26">
        <v>12.441261570354406</v>
      </c>
      <c r="CL18" s="27">
        <v>12.711062317460888</v>
      </c>
      <c r="CM18" s="25">
        <v>12.360332269595128</v>
      </c>
      <c r="CN18" s="26">
        <v>12.331693060500006</v>
      </c>
      <c r="CO18" s="26">
        <v>12.141138956098736</v>
      </c>
      <c r="CP18" s="27">
        <v>12.600161180234943</v>
      </c>
      <c r="CQ18" s="25">
        <v>12.363208524997546</v>
      </c>
      <c r="CR18" s="26"/>
      <c r="CS18" s="26"/>
      <c r="CT18" s="27"/>
    </row>
    <row r="19" spans="1:98" s="6" customFormat="1" ht="25.5" customHeight="1" x14ac:dyDescent="0.25">
      <c r="A19" s="64" t="s">
        <v>19</v>
      </c>
      <c r="B19" s="6" t="s">
        <v>30</v>
      </c>
      <c r="C19" s="25">
        <v>1.7304206858586142</v>
      </c>
      <c r="D19" s="26">
        <v>1.9935961358072529</v>
      </c>
      <c r="E19" s="26">
        <v>2.0925501504065624</v>
      </c>
      <c r="F19" s="27">
        <v>2.1511657281094023</v>
      </c>
      <c r="G19" s="25">
        <v>1.9052475368585917</v>
      </c>
      <c r="H19" s="26">
        <v>2.452289452353388</v>
      </c>
      <c r="I19" s="26">
        <v>2.6222082196764482</v>
      </c>
      <c r="J19" s="27">
        <v>2.7533454496451775</v>
      </c>
      <c r="K19" s="25">
        <v>3.6581425265876866</v>
      </c>
      <c r="L19" s="26">
        <v>3.7484844178507268</v>
      </c>
      <c r="M19" s="26">
        <v>3.8811799316029174</v>
      </c>
      <c r="N19" s="27">
        <v>3.751253490865909</v>
      </c>
      <c r="O19" s="25">
        <v>3.644116465149597</v>
      </c>
      <c r="P19" s="26">
        <v>3.9498833867569147</v>
      </c>
      <c r="Q19" s="26">
        <v>4.0806612599718664</v>
      </c>
      <c r="R19" s="27">
        <v>4.2111796087916993</v>
      </c>
      <c r="S19" s="25">
        <v>4.4743491191201521</v>
      </c>
      <c r="T19" s="26">
        <v>5.2939517677215395</v>
      </c>
      <c r="U19" s="26">
        <v>5.2696891558641568</v>
      </c>
      <c r="V19" s="27">
        <v>5.3627852388671053</v>
      </c>
      <c r="W19" s="25">
        <v>5.3587811535790344</v>
      </c>
      <c r="X19" s="26">
        <v>5.7758220195095777</v>
      </c>
      <c r="Y19" s="26">
        <v>5.7119566130295967</v>
      </c>
      <c r="Z19" s="27">
        <v>6.1244001159960533</v>
      </c>
      <c r="AA19" s="25">
        <v>6.5762009522001721</v>
      </c>
      <c r="AB19" s="26">
        <v>7.2155113992939981</v>
      </c>
      <c r="AC19" s="26">
        <v>6.9811499478958146</v>
      </c>
      <c r="AD19" s="27">
        <v>5.4907137099990821</v>
      </c>
      <c r="AE19" s="25">
        <v>5.647898297191043</v>
      </c>
      <c r="AF19" s="26">
        <v>6.2397604643629991</v>
      </c>
      <c r="AG19" s="26">
        <v>6.2410637972406304</v>
      </c>
      <c r="AH19" s="27">
        <v>6.0182837818760362</v>
      </c>
      <c r="AI19" s="25">
        <v>5.7992393553144677</v>
      </c>
      <c r="AJ19" s="26">
        <v>6.1128914730607171</v>
      </c>
      <c r="AK19" s="26">
        <v>5.6736226858262073</v>
      </c>
      <c r="AL19" s="27">
        <v>5.1516048860772798</v>
      </c>
      <c r="AM19" s="25">
        <v>5.1057298559005977</v>
      </c>
      <c r="AN19" s="26">
        <v>5.2930714394107676</v>
      </c>
      <c r="AO19" s="26">
        <v>5.0891671698163137</v>
      </c>
      <c r="AP19" s="27">
        <v>4.5615776430714359</v>
      </c>
      <c r="AQ19" s="25">
        <v>4.7157221642242249</v>
      </c>
      <c r="AR19" s="26">
        <v>5.1111994633287967</v>
      </c>
      <c r="AS19" s="26">
        <v>4.8839632048951902</v>
      </c>
      <c r="AT19" s="27">
        <v>4.6438382562677436</v>
      </c>
      <c r="AU19" s="25">
        <v>4.8211805794917479</v>
      </c>
      <c r="AV19" s="26">
        <v>4.803252403551646</v>
      </c>
      <c r="AW19" s="26">
        <v>4.8690864123382491</v>
      </c>
      <c r="AX19" s="27">
        <v>4.8656885296836068</v>
      </c>
      <c r="AY19" s="25">
        <v>4.923582978302889</v>
      </c>
      <c r="AZ19" s="26">
        <v>5.6095296580144618</v>
      </c>
      <c r="BA19" s="26">
        <v>5.5206720835929657</v>
      </c>
      <c r="BB19" s="27">
        <v>5.2945688677787714</v>
      </c>
      <c r="BC19" s="25">
        <v>5.3058297090576367</v>
      </c>
      <c r="BD19" s="26">
        <v>5.395257223887417</v>
      </c>
      <c r="BE19" s="26">
        <v>5.459748865198919</v>
      </c>
      <c r="BF19" s="27">
        <v>5.1532626311960312</v>
      </c>
      <c r="BG19" s="25">
        <v>5.3598395422288601</v>
      </c>
      <c r="BH19" s="26">
        <v>5.9121014756556516</v>
      </c>
      <c r="BI19" s="26">
        <v>5.7573176987105965</v>
      </c>
      <c r="BJ19" s="27">
        <v>5.4720693169456398</v>
      </c>
      <c r="BK19" s="25">
        <v>5.0929284484160808</v>
      </c>
      <c r="BL19" s="26">
        <v>5.7061090675537223</v>
      </c>
      <c r="BM19" s="26">
        <v>5.3523790637566151</v>
      </c>
      <c r="BN19" s="27">
        <v>4.943909273301978</v>
      </c>
      <c r="BO19" s="25">
        <v>4.9474717299505677</v>
      </c>
      <c r="BP19" s="26">
        <v>5.2307834421639052</v>
      </c>
      <c r="BQ19" s="26">
        <v>5.0983600990236519</v>
      </c>
      <c r="BR19" s="27">
        <v>4.914017859859519</v>
      </c>
      <c r="BS19" s="25">
        <v>5.6362613882321222</v>
      </c>
      <c r="BT19" s="26">
        <v>11.384921406481842</v>
      </c>
      <c r="BU19" s="26">
        <v>10.398444028056556</v>
      </c>
      <c r="BV19" s="27">
        <v>8.6973665136884577</v>
      </c>
      <c r="BW19" s="25">
        <v>7.0104781663167621</v>
      </c>
      <c r="BX19" s="26">
        <v>8.1541516088569885</v>
      </c>
      <c r="BY19" s="26">
        <v>7.4036335318827655</v>
      </c>
      <c r="BZ19" s="27">
        <v>6.4868438488728541</v>
      </c>
      <c r="CA19" s="25">
        <v>6.6198594506338475</v>
      </c>
      <c r="CB19" s="26">
        <v>7.1243492177821919</v>
      </c>
      <c r="CC19" s="26">
        <v>6.7274824983547958</v>
      </c>
      <c r="CD19" s="27">
        <v>6.3525161261885525</v>
      </c>
      <c r="CE19" s="25">
        <v>6.2889305824817852</v>
      </c>
      <c r="CF19" s="26">
        <v>6.9800969183201413</v>
      </c>
      <c r="CG19" s="26">
        <v>6.8240583251574698</v>
      </c>
      <c r="CH19" s="27">
        <v>6.2649735223520766</v>
      </c>
      <c r="CI19" s="25">
        <v>6.1414207098385489</v>
      </c>
      <c r="CJ19" s="26">
        <v>7.0507780995144884</v>
      </c>
      <c r="CK19" s="26">
        <v>6.5574864201097078</v>
      </c>
      <c r="CL19" s="27">
        <v>6.1100962186249177</v>
      </c>
      <c r="CM19" s="25">
        <v>6.260774304220817</v>
      </c>
      <c r="CN19" s="26">
        <v>6.8743604135810088</v>
      </c>
      <c r="CO19" s="26">
        <v>6.8978203578899215</v>
      </c>
      <c r="CP19" s="27">
        <v>6.8838174313834637</v>
      </c>
      <c r="CQ19" s="25">
        <v>7.2802400176047852</v>
      </c>
      <c r="CR19" s="26"/>
      <c r="CS19" s="26"/>
      <c r="CT19" s="27"/>
    </row>
    <row r="20" spans="1:98" s="6" customFormat="1" ht="25.5" customHeight="1" x14ac:dyDescent="0.25">
      <c r="A20" s="64" t="s">
        <v>20</v>
      </c>
      <c r="B20" s="6" t="s">
        <v>37</v>
      </c>
      <c r="C20" s="25">
        <v>9.0409174038001296</v>
      </c>
      <c r="D20" s="26">
        <v>10.015160571721967</v>
      </c>
      <c r="E20" s="26">
        <v>9.686692598725072</v>
      </c>
      <c r="F20" s="27">
        <v>8.7853887326665543</v>
      </c>
      <c r="G20" s="25">
        <v>8.4933537972704176</v>
      </c>
      <c r="H20" s="26">
        <v>9.9423733407988077</v>
      </c>
      <c r="I20" s="26">
        <v>9.5364556113521264</v>
      </c>
      <c r="J20" s="27">
        <v>9.2315403910368978</v>
      </c>
      <c r="K20" s="25">
        <v>11.161037906156199</v>
      </c>
      <c r="L20" s="26">
        <v>10.864711378984502</v>
      </c>
      <c r="M20" s="26">
        <v>10.196182940703672</v>
      </c>
      <c r="N20" s="27">
        <v>9.314372436347222</v>
      </c>
      <c r="O20" s="25">
        <v>8.4695239955696415</v>
      </c>
      <c r="P20" s="26">
        <v>8.9905706992849179</v>
      </c>
      <c r="Q20" s="26">
        <v>9.0606744478433949</v>
      </c>
      <c r="R20" s="27">
        <v>8.5895773149521517</v>
      </c>
      <c r="S20" s="25">
        <v>8.3977367792831501</v>
      </c>
      <c r="T20" s="26">
        <v>9.0270185253184074</v>
      </c>
      <c r="U20" s="26">
        <v>8.6582751791338985</v>
      </c>
      <c r="V20" s="27">
        <v>8.0064925139316969</v>
      </c>
      <c r="W20" s="25">
        <v>7.3823798272826426</v>
      </c>
      <c r="X20" s="26">
        <v>8.016345895662031</v>
      </c>
      <c r="Y20" s="26">
        <v>7.810894190889198</v>
      </c>
      <c r="Z20" s="27">
        <v>7.701136087214925</v>
      </c>
      <c r="AA20" s="25">
        <v>7.7566389393609834</v>
      </c>
      <c r="AB20" s="26">
        <v>8.4762259415992034</v>
      </c>
      <c r="AC20" s="26">
        <v>8.5717983672163829</v>
      </c>
      <c r="AD20" s="27">
        <v>7.1052958847470054</v>
      </c>
      <c r="AE20" s="25">
        <v>6.9845093933192297</v>
      </c>
      <c r="AF20" s="26">
        <v>8.1993723111716896</v>
      </c>
      <c r="AG20" s="26">
        <v>8.5029234621453647</v>
      </c>
      <c r="AH20" s="27">
        <v>7.901191908294777</v>
      </c>
      <c r="AI20" s="25">
        <v>7.4757241171985083</v>
      </c>
      <c r="AJ20" s="26">
        <v>7.9688181245715466</v>
      </c>
      <c r="AK20" s="26">
        <v>8.0993210886936229</v>
      </c>
      <c r="AL20" s="27">
        <v>7.5790102469671874</v>
      </c>
      <c r="AM20" s="25">
        <v>7.9192680680783161</v>
      </c>
      <c r="AN20" s="26">
        <v>8.4043032472125621</v>
      </c>
      <c r="AO20" s="26">
        <v>8.2697015310830615</v>
      </c>
      <c r="AP20" s="27">
        <v>7.7221782434864368</v>
      </c>
      <c r="AQ20" s="25">
        <v>7.7229827011003858</v>
      </c>
      <c r="AR20" s="26">
        <v>8.4843446884815634</v>
      </c>
      <c r="AS20" s="26">
        <v>8.4446501565843111</v>
      </c>
      <c r="AT20" s="27">
        <v>7.7597210308441618</v>
      </c>
      <c r="AU20" s="25">
        <v>7.8910243732015903</v>
      </c>
      <c r="AV20" s="26">
        <v>8.2356966694432607</v>
      </c>
      <c r="AW20" s="26">
        <v>8.23042369241697</v>
      </c>
      <c r="AX20" s="27">
        <v>7.9848337352469967</v>
      </c>
      <c r="AY20" s="25">
        <v>7.6703266702484596</v>
      </c>
      <c r="AZ20" s="26">
        <v>8.5023393902387152</v>
      </c>
      <c r="BA20" s="26">
        <v>8.2671922466390981</v>
      </c>
      <c r="BB20" s="27">
        <v>7.9380505930221679</v>
      </c>
      <c r="BC20" s="25">
        <v>7.7424281239069179</v>
      </c>
      <c r="BD20" s="26">
        <v>8.10525389209932</v>
      </c>
      <c r="BE20" s="26">
        <v>8.1642819808866189</v>
      </c>
      <c r="BF20" s="27">
        <v>7.6574362777921232</v>
      </c>
      <c r="BG20" s="25">
        <v>7.3771169560945271</v>
      </c>
      <c r="BH20" s="26">
        <v>7.7129837167563782</v>
      </c>
      <c r="BI20" s="26">
        <v>7.6072801141476187</v>
      </c>
      <c r="BJ20" s="27">
        <v>6.9817039671741954</v>
      </c>
      <c r="BK20" s="25">
        <v>6.7114440282922674</v>
      </c>
      <c r="BL20" s="26">
        <v>7.7242630578435527</v>
      </c>
      <c r="BM20" s="26">
        <v>7.5920654255571263</v>
      </c>
      <c r="BN20" s="27">
        <v>7.0738193322391822</v>
      </c>
      <c r="BO20" s="25">
        <v>6.7630157249180431</v>
      </c>
      <c r="BP20" s="26">
        <v>7.3991197716910859</v>
      </c>
      <c r="BQ20" s="26">
        <v>7.4324941663791053</v>
      </c>
      <c r="BR20" s="27">
        <v>6.9050598123895757</v>
      </c>
      <c r="BS20" s="25">
        <v>7.5767006822593457</v>
      </c>
      <c r="BT20" s="26">
        <v>14.762931036344412</v>
      </c>
      <c r="BU20" s="26">
        <v>13.595228289577177</v>
      </c>
      <c r="BV20" s="27">
        <v>10.82831150560545</v>
      </c>
      <c r="BW20" s="25">
        <v>8.2958881817241519</v>
      </c>
      <c r="BX20" s="26">
        <v>9.5113870606578192</v>
      </c>
      <c r="BY20" s="26">
        <v>8.689063408761287</v>
      </c>
      <c r="BZ20" s="27">
        <v>8.0306822911104891</v>
      </c>
      <c r="CA20" s="25">
        <v>8.265997495048337</v>
      </c>
      <c r="CB20" s="26">
        <v>8.7648910278636496</v>
      </c>
      <c r="CC20" s="26">
        <v>8.9404486099939753</v>
      </c>
      <c r="CD20" s="27">
        <v>8.3251329212271372</v>
      </c>
      <c r="CE20" s="25">
        <v>8.0005520351133654</v>
      </c>
      <c r="CF20" s="26">
        <v>8.9564828019199982</v>
      </c>
      <c r="CG20" s="26">
        <v>8.8501615290042732</v>
      </c>
      <c r="CH20" s="27">
        <v>8.2720139465500022</v>
      </c>
      <c r="CI20" s="25">
        <v>7.9989235524948938</v>
      </c>
      <c r="CJ20" s="26">
        <v>9.2904496191903299</v>
      </c>
      <c r="CK20" s="26">
        <v>8.9656731571269539</v>
      </c>
      <c r="CL20" s="27">
        <v>8.4477103393685571</v>
      </c>
      <c r="CM20" s="25">
        <v>8.0798960477876491</v>
      </c>
      <c r="CN20" s="26">
        <v>8.9747002031826391</v>
      </c>
      <c r="CO20" s="26">
        <v>8.583747544413912</v>
      </c>
      <c r="CP20" s="27">
        <v>8.0358065519818087</v>
      </c>
      <c r="CQ20" s="25">
        <v>7.9305986243128501</v>
      </c>
      <c r="CR20" s="26"/>
      <c r="CS20" s="26"/>
      <c r="CT20" s="27"/>
    </row>
    <row r="21" spans="1:98" s="6" customFormat="1" ht="25.5" customHeight="1" x14ac:dyDescent="0.25">
      <c r="A21" s="64" t="s">
        <v>21</v>
      </c>
      <c r="B21" s="6" t="s">
        <v>22</v>
      </c>
      <c r="C21" s="25">
        <v>0.55742004708520965</v>
      </c>
      <c r="D21" s="26">
        <v>0.65735843133185512</v>
      </c>
      <c r="E21" s="26">
        <v>0.73929282259251916</v>
      </c>
      <c r="F21" s="27">
        <v>0.87185902482118605</v>
      </c>
      <c r="G21" s="25">
        <v>0.90444635085391789</v>
      </c>
      <c r="H21" s="26">
        <v>0.89884665309506151</v>
      </c>
      <c r="I21" s="26">
        <v>0.77787608197366953</v>
      </c>
      <c r="J21" s="27">
        <v>0.82266639290912946</v>
      </c>
      <c r="K21" s="25">
        <v>0.79792514575208118</v>
      </c>
      <c r="L21" s="26">
        <v>0.94656310273942867</v>
      </c>
      <c r="M21" s="26">
        <v>0.89955107828924918</v>
      </c>
      <c r="N21" s="27">
        <v>0.91293428908243901</v>
      </c>
      <c r="O21" s="25">
        <v>0.94476759046052594</v>
      </c>
      <c r="P21" s="26">
        <v>1.0713193356338846</v>
      </c>
      <c r="Q21" s="26">
        <v>1.1735421229185787</v>
      </c>
      <c r="R21" s="27">
        <v>1.1701927113247628</v>
      </c>
      <c r="S21" s="25">
        <v>1.0534694840496266</v>
      </c>
      <c r="T21" s="26">
        <v>1.2450069596114057</v>
      </c>
      <c r="U21" s="26">
        <v>1.3621218394241701</v>
      </c>
      <c r="V21" s="27">
        <v>1.2660167492656054</v>
      </c>
      <c r="W21" s="25">
        <v>1.3511031759015195</v>
      </c>
      <c r="X21" s="26">
        <v>1.2065534281361194</v>
      </c>
      <c r="Y21" s="26">
        <v>1.3218022443294495</v>
      </c>
      <c r="Z21" s="27">
        <v>1.2211086266261078</v>
      </c>
      <c r="AA21" s="25">
        <v>1.1614709062549524</v>
      </c>
      <c r="AB21" s="26">
        <v>1.4400201782822624</v>
      </c>
      <c r="AC21" s="26">
        <v>1.5924720948384228</v>
      </c>
      <c r="AD21" s="27">
        <v>1.5245713475020777</v>
      </c>
      <c r="AE21" s="25">
        <v>1.3374406269620238</v>
      </c>
      <c r="AF21" s="26">
        <v>1.5531333945308126</v>
      </c>
      <c r="AG21" s="26">
        <v>1.5812550757260984</v>
      </c>
      <c r="AH21" s="27">
        <v>1.387748175893486</v>
      </c>
      <c r="AI21" s="25">
        <v>1.2520431820846454</v>
      </c>
      <c r="AJ21" s="26">
        <v>1.4857058294917016</v>
      </c>
      <c r="AK21" s="26">
        <v>1.3866841462088428</v>
      </c>
      <c r="AL21" s="27">
        <v>1.4431438766835876</v>
      </c>
      <c r="AM21" s="25">
        <v>1.3443915522246825</v>
      </c>
      <c r="AN21" s="26">
        <v>1.4300584680676249</v>
      </c>
      <c r="AO21" s="26">
        <v>1.3337326708189068</v>
      </c>
      <c r="AP21" s="27">
        <v>1.3670940894148769</v>
      </c>
      <c r="AQ21" s="25">
        <v>1.3275275249997316</v>
      </c>
      <c r="AR21" s="26">
        <v>1.4266218891815727</v>
      </c>
      <c r="AS21" s="26">
        <v>1.4179671873571649</v>
      </c>
      <c r="AT21" s="27">
        <v>1.3290477651372519</v>
      </c>
      <c r="AU21" s="25">
        <v>1.3178872405212863</v>
      </c>
      <c r="AV21" s="26">
        <v>1.4281342427698474</v>
      </c>
      <c r="AW21" s="26">
        <v>1.454470282219628</v>
      </c>
      <c r="AX21" s="27">
        <v>1.3986898337213967</v>
      </c>
      <c r="AY21" s="25">
        <v>1.2881979434985553</v>
      </c>
      <c r="AZ21" s="26">
        <v>1.1554539893328393</v>
      </c>
      <c r="BA21" s="26">
        <v>1.2053848726899403</v>
      </c>
      <c r="BB21" s="27">
        <v>1.2301737850273451</v>
      </c>
      <c r="BC21" s="25">
        <v>1.1629335878829312</v>
      </c>
      <c r="BD21" s="26">
        <v>1.402001478465005</v>
      </c>
      <c r="BE21" s="26">
        <v>1.2227777886175253</v>
      </c>
      <c r="BF21" s="27">
        <v>1.1913060547409091</v>
      </c>
      <c r="BG21" s="25">
        <v>1.1364604719525837</v>
      </c>
      <c r="BH21" s="26">
        <v>1.2210504225530583</v>
      </c>
      <c r="BI21" s="26">
        <v>1.1495504386834594</v>
      </c>
      <c r="BJ21" s="27">
        <v>1.0694622138300076</v>
      </c>
      <c r="BK21" s="25">
        <v>1.106748744473445</v>
      </c>
      <c r="BL21" s="26">
        <v>1.0902727659657607</v>
      </c>
      <c r="BM21" s="26">
        <v>1.1055070257158157</v>
      </c>
      <c r="BN21" s="27">
        <v>1.055317401538755</v>
      </c>
      <c r="BO21" s="25">
        <v>0.95147786016117208</v>
      </c>
      <c r="BP21" s="26">
        <v>0.99799268348610792</v>
      </c>
      <c r="BQ21" s="26">
        <v>0.96087670464938768</v>
      </c>
      <c r="BR21" s="27">
        <v>1.0344515808832457</v>
      </c>
      <c r="BS21" s="25">
        <v>0.94571383960939703</v>
      </c>
      <c r="BT21" s="26">
        <v>1.0277565643687625</v>
      </c>
      <c r="BU21" s="26">
        <v>0.91452263923253363</v>
      </c>
      <c r="BV21" s="27">
        <v>0.83020945992168049</v>
      </c>
      <c r="BW21" s="25">
        <v>0.93490566267096131</v>
      </c>
      <c r="BX21" s="26">
        <v>0.99620094371827506</v>
      </c>
      <c r="BY21" s="26">
        <v>0.8988272138002501</v>
      </c>
      <c r="BZ21" s="27">
        <v>0.9318468278596892</v>
      </c>
      <c r="CA21" s="25">
        <v>0.84313999825252373</v>
      </c>
      <c r="CB21" s="26">
        <v>1.0754900662332392</v>
      </c>
      <c r="CC21" s="26">
        <v>0.98901742913848278</v>
      </c>
      <c r="CD21" s="27">
        <v>0.9701553272337069</v>
      </c>
      <c r="CE21" s="25">
        <v>0.85990587783432848</v>
      </c>
      <c r="CF21" s="26">
        <v>1.0600217748063974</v>
      </c>
      <c r="CG21" s="26">
        <v>1.0913066208526283</v>
      </c>
      <c r="CH21" s="27">
        <v>1.0436591640300836</v>
      </c>
      <c r="CI21" s="25">
        <v>0.94011582369611579</v>
      </c>
      <c r="CJ21" s="26">
        <v>1.0305275002138328</v>
      </c>
      <c r="CK21" s="26">
        <v>1.0473018666839928</v>
      </c>
      <c r="CL21" s="27">
        <v>0.99446527325055323</v>
      </c>
      <c r="CM21" s="25">
        <v>0.85601121462456697</v>
      </c>
      <c r="CN21" s="26">
        <v>0.8950134763519435</v>
      </c>
      <c r="CO21" s="26">
        <v>0.89918009959895318</v>
      </c>
      <c r="CP21" s="27">
        <v>0.91873599689653906</v>
      </c>
      <c r="CQ21" s="25">
        <v>0.91722150733552898</v>
      </c>
      <c r="CR21" s="26"/>
      <c r="CS21" s="26"/>
      <c r="CT21" s="27"/>
    </row>
    <row r="22" spans="1:98" s="6" customFormat="1" ht="25.5" customHeight="1" x14ac:dyDescent="0.25">
      <c r="A22" s="64" t="s">
        <v>23</v>
      </c>
      <c r="B22" s="6" t="s">
        <v>24</v>
      </c>
      <c r="C22" s="25">
        <v>6.4930772302922719</v>
      </c>
      <c r="D22" s="26">
        <v>7.0941120414622931</v>
      </c>
      <c r="E22" s="26">
        <v>6.6986240695448576</v>
      </c>
      <c r="F22" s="27">
        <v>5.8721951224540758</v>
      </c>
      <c r="G22" s="25">
        <v>5.4351616123363193</v>
      </c>
      <c r="H22" s="26">
        <v>6.1990252070002541</v>
      </c>
      <c r="I22" s="26">
        <v>5.892960427178016</v>
      </c>
      <c r="J22" s="27">
        <v>5.7699566815858638</v>
      </c>
      <c r="K22" s="25">
        <v>7.2007422489008883</v>
      </c>
      <c r="L22" s="26">
        <v>7.2065059105394509</v>
      </c>
      <c r="M22" s="26">
        <v>6.9130672601278667</v>
      </c>
      <c r="N22" s="27">
        <v>6.4351289067243842</v>
      </c>
      <c r="O22" s="25">
        <v>5.9580351433180141</v>
      </c>
      <c r="P22" s="26">
        <v>6.3962457533483015</v>
      </c>
      <c r="Q22" s="26">
        <v>6.47950572688588</v>
      </c>
      <c r="R22" s="27">
        <v>6.1207146901684508</v>
      </c>
      <c r="S22" s="25">
        <v>5.8999917182035748</v>
      </c>
      <c r="T22" s="26">
        <v>6.6101341723140754</v>
      </c>
      <c r="U22" s="26">
        <v>6.8967573429535598</v>
      </c>
      <c r="V22" s="27">
        <v>7.0486126281417576</v>
      </c>
      <c r="W22" s="25">
        <v>7.0556556274264812</v>
      </c>
      <c r="X22" s="26">
        <v>7.7899153166828814</v>
      </c>
      <c r="Y22" s="26">
        <v>7.4970287863767284</v>
      </c>
      <c r="Z22" s="27">
        <v>7.1085737041344972</v>
      </c>
      <c r="AA22" s="25">
        <v>6.474285215080485</v>
      </c>
      <c r="AB22" s="26">
        <v>5.9328328533006269</v>
      </c>
      <c r="AC22" s="26">
        <v>4.6018757605095031</v>
      </c>
      <c r="AD22" s="27">
        <v>13.935673623460817</v>
      </c>
      <c r="AE22" s="25">
        <v>13.049175805128131</v>
      </c>
      <c r="AF22" s="26">
        <v>7.8514218185994578</v>
      </c>
      <c r="AG22" s="26">
        <v>4.1666839581127002</v>
      </c>
      <c r="AH22" s="27">
        <v>3.0871549074595701</v>
      </c>
      <c r="AI22" s="25">
        <v>5.2351082409715213</v>
      </c>
      <c r="AJ22" s="26">
        <v>7.10037613794373</v>
      </c>
      <c r="AK22" s="26">
        <v>7.6520253133352893</v>
      </c>
      <c r="AL22" s="27">
        <v>6.7572607974664107</v>
      </c>
      <c r="AM22" s="25">
        <v>5.4775260445742067</v>
      </c>
      <c r="AN22" s="26">
        <v>7.8637237420588812</v>
      </c>
      <c r="AO22" s="26">
        <v>8.4873508268024054</v>
      </c>
      <c r="AP22" s="27">
        <v>6.5942240104568262</v>
      </c>
      <c r="AQ22" s="25">
        <v>6.4715499583794776</v>
      </c>
      <c r="AR22" s="26">
        <v>7.8305192374036547</v>
      </c>
      <c r="AS22" s="26">
        <v>7.0072515647194296</v>
      </c>
      <c r="AT22" s="27">
        <v>7.2986141235125395</v>
      </c>
      <c r="AU22" s="25">
        <v>7.1627857523313549</v>
      </c>
      <c r="AV22" s="26">
        <v>7.3854660798875456</v>
      </c>
      <c r="AW22" s="26">
        <v>7.7977389512518709</v>
      </c>
      <c r="AX22" s="27">
        <v>7.250801453641623</v>
      </c>
      <c r="AY22" s="25">
        <v>6.7252182823616824</v>
      </c>
      <c r="AZ22" s="26">
        <v>7.1672426129319105</v>
      </c>
      <c r="BA22" s="26">
        <v>8.4857423776494656</v>
      </c>
      <c r="BB22" s="27">
        <v>7.8616560123593855</v>
      </c>
      <c r="BC22" s="25">
        <v>7.4723101285103501</v>
      </c>
      <c r="BD22" s="26">
        <v>7.5855144369956138</v>
      </c>
      <c r="BE22" s="26">
        <v>7.7709499109303897</v>
      </c>
      <c r="BF22" s="27">
        <v>7.5167534561753611</v>
      </c>
      <c r="BG22" s="25">
        <v>7.6163923651214382</v>
      </c>
      <c r="BH22" s="26">
        <v>8.1817946942877651</v>
      </c>
      <c r="BI22" s="26">
        <v>8.1485675574187724</v>
      </c>
      <c r="BJ22" s="27">
        <v>7.569179224380413</v>
      </c>
      <c r="BK22" s="25">
        <v>7.0115934884676472</v>
      </c>
      <c r="BL22" s="26">
        <v>8.1001920315676887</v>
      </c>
      <c r="BM22" s="26">
        <v>8.1166542753641355</v>
      </c>
      <c r="BN22" s="27">
        <v>7.5593816044986841</v>
      </c>
      <c r="BO22" s="25">
        <v>7.4484389979150283</v>
      </c>
      <c r="BP22" s="26">
        <v>8.3808010396938482</v>
      </c>
      <c r="BQ22" s="26">
        <v>8.6731356740916699</v>
      </c>
      <c r="BR22" s="27">
        <v>8.0885700626938277</v>
      </c>
      <c r="BS22" s="25">
        <v>8.6348266541195535</v>
      </c>
      <c r="BT22" s="26">
        <v>16.350220567941719</v>
      </c>
      <c r="BU22" s="26">
        <v>14.241336259261834</v>
      </c>
      <c r="BV22" s="27">
        <v>10.710492351124655</v>
      </c>
      <c r="BW22" s="25">
        <v>8.0642393437949575</v>
      </c>
      <c r="BX22" s="26">
        <v>9.3495470681340187</v>
      </c>
      <c r="BY22" s="26">
        <v>8.5106718125750405</v>
      </c>
      <c r="BZ22" s="27">
        <v>7.4728891600097569</v>
      </c>
      <c r="CA22" s="25">
        <v>7.8742212722676728</v>
      </c>
      <c r="CB22" s="26">
        <v>8.1678888445942999</v>
      </c>
      <c r="CC22" s="26">
        <v>8.237922050372525</v>
      </c>
      <c r="CD22" s="27">
        <v>7.6587981588757756</v>
      </c>
      <c r="CE22" s="25">
        <v>7.2644559033874669</v>
      </c>
      <c r="CF22" s="26">
        <v>7.9067192653996052</v>
      </c>
      <c r="CG22" s="26">
        <v>7.6921747103947711</v>
      </c>
      <c r="CH22" s="27">
        <v>6.8103608950543801</v>
      </c>
      <c r="CI22" s="25">
        <v>5.9729855860009158</v>
      </c>
      <c r="CJ22" s="26">
        <v>8.8566054353073316</v>
      </c>
      <c r="CK22" s="26">
        <v>8.5333575279749709</v>
      </c>
      <c r="CL22" s="27">
        <v>7.9434635880349509</v>
      </c>
      <c r="CM22" s="25">
        <v>7.3476950357931381</v>
      </c>
      <c r="CN22" s="26">
        <v>8.0850922332830546</v>
      </c>
      <c r="CO22" s="26">
        <v>7.8866449549024562</v>
      </c>
      <c r="CP22" s="27">
        <v>7.3960198554645187</v>
      </c>
      <c r="CQ22" s="25">
        <v>7.1436877964856142</v>
      </c>
      <c r="CR22" s="26"/>
      <c r="CS22" s="26"/>
      <c r="CT22" s="27"/>
    </row>
    <row r="23" spans="1:98" s="6" customFormat="1" ht="25.5" customHeight="1" x14ac:dyDescent="0.25">
      <c r="A23" s="64" t="s">
        <v>25</v>
      </c>
      <c r="B23" s="6" t="s">
        <v>26</v>
      </c>
      <c r="C23" s="25">
        <v>3.070540780308594</v>
      </c>
      <c r="D23" s="26">
        <v>3.3676886891341873</v>
      </c>
      <c r="E23" s="26">
        <v>3.1960840035377633</v>
      </c>
      <c r="F23" s="27">
        <v>2.8274389251485958</v>
      </c>
      <c r="G23" s="25">
        <v>2.6450546280032476</v>
      </c>
      <c r="H23" s="26">
        <v>3.0323313259617719</v>
      </c>
      <c r="I23" s="26">
        <v>3.0141311146059557</v>
      </c>
      <c r="J23" s="27">
        <v>2.9089836293900948</v>
      </c>
      <c r="K23" s="25">
        <v>3.4949443354273679</v>
      </c>
      <c r="L23" s="26">
        <v>3.4566709457790572</v>
      </c>
      <c r="M23" s="26">
        <v>3.3228036032892705</v>
      </c>
      <c r="N23" s="27">
        <v>3.1394460882188282</v>
      </c>
      <c r="O23" s="25">
        <v>2.9834653462626646</v>
      </c>
      <c r="P23" s="26">
        <v>3.2579830370904914</v>
      </c>
      <c r="Q23" s="26">
        <v>3.3391065782144693</v>
      </c>
      <c r="R23" s="27">
        <v>3.1647243762163835</v>
      </c>
      <c r="S23" s="25">
        <v>3.042493864903614</v>
      </c>
      <c r="T23" s="26">
        <v>3.3351456536093513</v>
      </c>
      <c r="U23" s="26">
        <v>3.3557960893651742</v>
      </c>
      <c r="V23" s="27">
        <v>3.3009332156304634</v>
      </c>
      <c r="W23" s="25">
        <v>3.1899818958783994</v>
      </c>
      <c r="X23" s="26">
        <v>3.6010801588094381</v>
      </c>
      <c r="Y23" s="26">
        <v>3.6642969002100951</v>
      </c>
      <c r="Z23" s="27">
        <v>3.8332506492414504</v>
      </c>
      <c r="AA23" s="25">
        <v>4.2252133722993017</v>
      </c>
      <c r="AB23" s="26">
        <v>4.769606680242326</v>
      </c>
      <c r="AC23" s="26">
        <v>4.768901567862037</v>
      </c>
      <c r="AD23" s="27">
        <v>3.7715762528446368</v>
      </c>
      <c r="AE23" s="25">
        <v>3.2344060819768021</v>
      </c>
      <c r="AF23" s="26">
        <v>3.2593134439190705</v>
      </c>
      <c r="AG23" s="26">
        <v>2.727296765986158</v>
      </c>
      <c r="AH23" s="27">
        <v>5.7931539973190063</v>
      </c>
      <c r="AI23" s="25">
        <v>4.2287907438137449</v>
      </c>
      <c r="AJ23" s="26">
        <v>3.5754140096532594</v>
      </c>
      <c r="AK23" s="26">
        <v>3.0551596262722285</v>
      </c>
      <c r="AL23" s="27">
        <v>2.2622692431382219</v>
      </c>
      <c r="AM23" s="25">
        <v>2.1407740523585614</v>
      </c>
      <c r="AN23" s="26">
        <v>3.0049714298105137</v>
      </c>
      <c r="AO23" s="26">
        <v>2.8364786897037315</v>
      </c>
      <c r="AP23" s="27">
        <v>5.6233465198585213</v>
      </c>
      <c r="AQ23" s="25">
        <v>4.3016973349299903</v>
      </c>
      <c r="AR23" s="26">
        <v>3.6729203600680673</v>
      </c>
      <c r="AS23" s="26">
        <v>3.0971713601038391</v>
      </c>
      <c r="AT23" s="27">
        <v>2.6693887011346944</v>
      </c>
      <c r="AU23" s="25">
        <v>3.1624935519692374</v>
      </c>
      <c r="AV23" s="26">
        <v>3.3847434583631477</v>
      </c>
      <c r="AW23" s="26">
        <v>3.3835142606779565</v>
      </c>
      <c r="AX23" s="27">
        <v>3.3362696206495768</v>
      </c>
      <c r="AY23" s="25">
        <v>3.4781945117500244</v>
      </c>
      <c r="AZ23" s="26">
        <v>3.9392532886778202</v>
      </c>
      <c r="BA23" s="26">
        <v>3.8356756577273798</v>
      </c>
      <c r="BB23" s="27">
        <v>3.70539250767697</v>
      </c>
      <c r="BC23" s="25">
        <v>3.4928427728458025</v>
      </c>
      <c r="BD23" s="26">
        <v>3.6455716777273084</v>
      </c>
      <c r="BE23" s="26">
        <v>3.6392962514077412</v>
      </c>
      <c r="BF23" s="27">
        <v>3.3010489067210864</v>
      </c>
      <c r="BG23" s="25">
        <v>3.2163229250894521</v>
      </c>
      <c r="BH23" s="26">
        <v>3.4308911139250418</v>
      </c>
      <c r="BI23" s="26">
        <v>3.4450207051166863</v>
      </c>
      <c r="BJ23" s="27">
        <v>3.2177497175204253</v>
      </c>
      <c r="BK23" s="25">
        <v>3.0146584713863369</v>
      </c>
      <c r="BL23" s="26">
        <v>3.5941085608388939</v>
      </c>
      <c r="BM23" s="26">
        <v>3.4144809670062841</v>
      </c>
      <c r="BN23" s="27">
        <v>3.193356423244007</v>
      </c>
      <c r="BO23" s="25">
        <v>2.9778683589331907</v>
      </c>
      <c r="BP23" s="26">
        <v>3.343148592704182</v>
      </c>
      <c r="BQ23" s="26">
        <v>3.3276396380236215</v>
      </c>
      <c r="BR23" s="27">
        <v>3.0088688207521774</v>
      </c>
      <c r="BS23" s="25">
        <v>3.3060608154876099</v>
      </c>
      <c r="BT23" s="26">
        <v>6.5249374481798501</v>
      </c>
      <c r="BU23" s="26">
        <v>5.9102174261223928</v>
      </c>
      <c r="BV23" s="27">
        <v>4.7198866820599656</v>
      </c>
      <c r="BW23" s="25">
        <v>3.6565969965621195</v>
      </c>
      <c r="BX23" s="26">
        <v>4.17881624303799</v>
      </c>
      <c r="BY23" s="26">
        <v>3.6605889498937283</v>
      </c>
      <c r="BZ23" s="27">
        <v>3.1311844065201138</v>
      </c>
      <c r="CA23" s="25">
        <v>2.8819088079151758</v>
      </c>
      <c r="CB23" s="26">
        <v>3.380166181927303</v>
      </c>
      <c r="CC23" s="26">
        <v>3.6139855477140705</v>
      </c>
      <c r="CD23" s="27">
        <v>3.3722456287349258</v>
      </c>
      <c r="CE23" s="25">
        <v>3.3476050688477401</v>
      </c>
      <c r="CF23" s="26">
        <v>3.8676138933074276</v>
      </c>
      <c r="CG23" s="26">
        <v>3.7374091134471539</v>
      </c>
      <c r="CH23" s="27">
        <v>3.3470003893355695</v>
      </c>
      <c r="CI23" s="25">
        <v>3.1303008858464465</v>
      </c>
      <c r="CJ23" s="26">
        <v>3.7528593115475499</v>
      </c>
      <c r="CK23" s="26">
        <v>3.6483722655923483</v>
      </c>
      <c r="CL23" s="27">
        <v>3.4804881231895868</v>
      </c>
      <c r="CM23" s="25">
        <v>3.2150250225254076</v>
      </c>
      <c r="CN23" s="26">
        <v>3.6158934913831544</v>
      </c>
      <c r="CO23" s="26">
        <v>3.557038489070381</v>
      </c>
      <c r="CP23" s="27">
        <v>3.5030336637135364</v>
      </c>
      <c r="CQ23" s="25">
        <v>3.482814410389337</v>
      </c>
      <c r="CR23" s="26"/>
      <c r="CS23" s="26"/>
      <c r="CT23" s="27"/>
    </row>
    <row r="24" spans="1:98" s="6" customFormat="1" ht="25.5" customHeight="1" x14ac:dyDescent="0.25">
      <c r="A24" s="64" t="s">
        <v>27</v>
      </c>
      <c r="B24" s="6" t="s">
        <v>28</v>
      </c>
      <c r="C24" s="25">
        <v>1.0525361654909073</v>
      </c>
      <c r="D24" s="26">
        <v>1.163601585523125</v>
      </c>
      <c r="E24" s="26">
        <v>1.1648641141327831</v>
      </c>
      <c r="F24" s="27">
        <v>1.0191907101676845</v>
      </c>
      <c r="G24" s="25">
        <v>0.99136508238622012</v>
      </c>
      <c r="H24" s="26">
        <v>1.1689172726177286</v>
      </c>
      <c r="I24" s="26">
        <v>1.2505973159874182</v>
      </c>
      <c r="J24" s="27">
        <v>1.2187105848215121</v>
      </c>
      <c r="K24" s="25">
        <v>1.4801278428659133</v>
      </c>
      <c r="L24" s="26">
        <v>1.4643832975770001</v>
      </c>
      <c r="M24" s="26">
        <v>1.4117368753402029</v>
      </c>
      <c r="N24" s="27">
        <v>1.3466994239629224</v>
      </c>
      <c r="O24" s="25">
        <v>1.2936864619584123</v>
      </c>
      <c r="P24" s="26">
        <v>1.4430028552200844</v>
      </c>
      <c r="Q24" s="26">
        <v>1.5114821221246462</v>
      </c>
      <c r="R24" s="27">
        <v>1.4986264012741122</v>
      </c>
      <c r="S24" s="25">
        <v>1.5091574364443319</v>
      </c>
      <c r="T24" s="26">
        <v>1.6822366890076483</v>
      </c>
      <c r="U24" s="26">
        <v>1.7332402162413436</v>
      </c>
      <c r="V24" s="27">
        <v>1.7700553231150546</v>
      </c>
      <c r="W24" s="25">
        <v>1.8603393458496216</v>
      </c>
      <c r="X24" s="26">
        <v>2.2054742402417262</v>
      </c>
      <c r="Y24" s="26">
        <v>2.3033782403841263</v>
      </c>
      <c r="Z24" s="27">
        <v>2.4066392602507167</v>
      </c>
      <c r="AA24" s="25">
        <v>2.8991534869639697</v>
      </c>
      <c r="AB24" s="26">
        <v>3.2819298697540096</v>
      </c>
      <c r="AC24" s="26">
        <v>3.3833652589218439</v>
      </c>
      <c r="AD24" s="27">
        <v>2.8572632126603477</v>
      </c>
      <c r="AE24" s="25">
        <v>2.5489980827950278</v>
      </c>
      <c r="AF24" s="26">
        <v>2.7949342743062626</v>
      </c>
      <c r="AG24" s="26">
        <v>2.7348864936801145</v>
      </c>
      <c r="AH24" s="27">
        <v>2.3886206634813383</v>
      </c>
      <c r="AI24" s="25">
        <v>2.2803525363677135</v>
      </c>
      <c r="AJ24" s="26">
        <v>2.3511800713083133</v>
      </c>
      <c r="AK24" s="26">
        <v>2.3670729663054946</v>
      </c>
      <c r="AL24" s="27">
        <v>2.1832858170604226</v>
      </c>
      <c r="AM24" s="25">
        <v>2.3041613120768578</v>
      </c>
      <c r="AN24" s="26">
        <v>2.4452940611010456</v>
      </c>
      <c r="AO24" s="26">
        <v>2.4399015117988365</v>
      </c>
      <c r="AP24" s="27">
        <v>2.3419322474182698</v>
      </c>
      <c r="AQ24" s="25">
        <v>2.4204977921389843</v>
      </c>
      <c r="AR24" s="26">
        <v>2.6576181610446938</v>
      </c>
      <c r="AS24" s="26">
        <v>2.6349333372750898</v>
      </c>
      <c r="AT24" s="27">
        <v>2.2861268709333311</v>
      </c>
      <c r="AU24" s="25">
        <v>2.1888974944048245</v>
      </c>
      <c r="AV24" s="26">
        <v>2.5334428539251577</v>
      </c>
      <c r="AW24" s="26">
        <v>2.7116152583365585</v>
      </c>
      <c r="AX24" s="27">
        <v>2.6702218117203502</v>
      </c>
      <c r="AY24" s="25">
        <v>2.5988461078224683</v>
      </c>
      <c r="AZ24" s="26">
        <v>2.9014907349277537</v>
      </c>
      <c r="BA24" s="26">
        <v>2.8891600058073936</v>
      </c>
      <c r="BB24" s="27">
        <v>2.8172549190225937</v>
      </c>
      <c r="BC24" s="25">
        <v>2.7874469966355946</v>
      </c>
      <c r="BD24" s="26">
        <v>2.918972014882331</v>
      </c>
      <c r="BE24" s="26">
        <v>3.0244893144237337</v>
      </c>
      <c r="BF24" s="27">
        <v>2.7023012521018703</v>
      </c>
      <c r="BG24" s="25">
        <v>2.6245083147764525</v>
      </c>
      <c r="BH24" s="26">
        <v>2.7281356200926861</v>
      </c>
      <c r="BI24" s="26">
        <v>2.6961472005654636</v>
      </c>
      <c r="BJ24" s="27">
        <v>2.5515699821054283</v>
      </c>
      <c r="BK24" s="25">
        <v>2.4308055583936268</v>
      </c>
      <c r="BL24" s="26">
        <v>2.8472486416253417</v>
      </c>
      <c r="BM24" s="26">
        <v>2.8983524018851496</v>
      </c>
      <c r="BN24" s="27">
        <v>2.8067349804723114</v>
      </c>
      <c r="BO24" s="25">
        <v>2.7498074528510674</v>
      </c>
      <c r="BP24" s="26">
        <v>2.7876315050370124</v>
      </c>
      <c r="BQ24" s="26">
        <v>2.8083531971435782</v>
      </c>
      <c r="BR24" s="27">
        <v>2.8283818239535483</v>
      </c>
      <c r="BS24" s="25">
        <v>2.997627453886385</v>
      </c>
      <c r="BT24" s="26">
        <v>5.9698579185568823</v>
      </c>
      <c r="BU24" s="26">
        <v>5.3547289988988798</v>
      </c>
      <c r="BV24" s="27">
        <v>4.4010519149828866</v>
      </c>
      <c r="BW24" s="25">
        <v>3.7447546503558984</v>
      </c>
      <c r="BX24" s="26">
        <v>4.3022409929741015</v>
      </c>
      <c r="BY24" s="26">
        <v>3.879707816918744</v>
      </c>
      <c r="BZ24" s="27">
        <v>3.2675190130885814</v>
      </c>
      <c r="CA24" s="25">
        <v>3.2107548763050411</v>
      </c>
      <c r="CB24" s="26">
        <v>3.4029718739297903</v>
      </c>
      <c r="CC24" s="26">
        <v>3.4624553387296153</v>
      </c>
      <c r="CD24" s="27">
        <v>3.1030159389390382</v>
      </c>
      <c r="CE24" s="25">
        <v>3.0599857422712811</v>
      </c>
      <c r="CF24" s="26">
        <v>3.5240291842338678</v>
      </c>
      <c r="CG24" s="26">
        <v>3.5452300400650478</v>
      </c>
      <c r="CH24" s="27">
        <v>3.2062999078320562</v>
      </c>
      <c r="CI24" s="25">
        <v>3.0576513196036932</v>
      </c>
      <c r="CJ24" s="26">
        <v>3.4812436675798608</v>
      </c>
      <c r="CK24" s="26">
        <v>3.3133472604869736</v>
      </c>
      <c r="CL24" s="27">
        <v>3.1915437914207962</v>
      </c>
      <c r="CM24" s="25">
        <v>3.0907395153613084</v>
      </c>
      <c r="CN24" s="26">
        <v>3.5030517125328848</v>
      </c>
      <c r="CO24" s="26">
        <v>3.4671766622185003</v>
      </c>
      <c r="CP24" s="27">
        <v>3.3283609947844237</v>
      </c>
      <c r="CQ24" s="25">
        <v>3.3567867483173823</v>
      </c>
      <c r="CR24" s="26"/>
      <c r="CS24" s="26"/>
      <c r="CT24" s="27"/>
    </row>
    <row r="25" spans="1:98" s="6" customFormat="1" ht="25.5" customHeight="1" x14ac:dyDescent="0.25">
      <c r="A25" s="63" t="s">
        <v>29</v>
      </c>
      <c r="B25" s="17" t="s">
        <v>45</v>
      </c>
      <c r="C25" s="18">
        <v>2.7316442913204733</v>
      </c>
      <c r="D25" s="19">
        <v>2.0140438508807073</v>
      </c>
      <c r="E25" s="19">
        <v>2.2441297698279499</v>
      </c>
      <c r="F25" s="20">
        <v>2.3247521882019369</v>
      </c>
      <c r="G25" s="18">
        <v>2.6331225896695565</v>
      </c>
      <c r="H25" s="19">
        <v>2.1867534088083547</v>
      </c>
      <c r="I25" s="19">
        <v>2.3320965546079124</v>
      </c>
      <c r="J25" s="20">
        <v>2.3429095704257707</v>
      </c>
      <c r="K25" s="18">
        <v>1.5185689534708613</v>
      </c>
      <c r="L25" s="19">
        <v>1.4654145015257856</v>
      </c>
      <c r="M25" s="19">
        <v>1.8221826708551589</v>
      </c>
      <c r="N25" s="20">
        <v>1.990213917143725</v>
      </c>
      <c r="O25" s="18">
        <v>2.2846841369273849</v>
      </c>
      <c r="P25" s="19">
        <v>1.8296083781935835</v>
      </c>
      <c r="Q25" s="19">
        <v>1.9655941091458793</v>
      </c>
      <c r="R25" s="20">
        <v>2.0931379830746835</v>
      </c>
      <c r="S25" s="18">
        <v>2.3770657982243697</v>
      </c>
      <c r="T25" s="19">
        <v>1.9767915920170473</v>
      </c>
      <c r="U25" s="19">
        <v>1.9653802655395927</v>
      </c>
      <c r="V25" s="20">
        <v>2.0280278878930185</v>
      </c>
      <c r="W25" s="18">
        <v>2.2217832840109839</v>
      </c>
      <c r="X25" s="19">
        <v>1.7935579545987976</v>
      </c>
      <c r="Y25" s="19">
        <v>1.7830245982590345</v>
      </c>
      <c r="Z25" s="20">
        <v>2.0438973486680374</v>
      </c>
      <c r="AA25" s="18">
        <v>2.2785072001310875</v>
      </c>
      <c r="AB25" s="19">
        <v>1.8812220025440702</v>
      </c>
      <c r="AC25" s="19">
        <v>2.0061332360410584</v>
      </c>
      <c r="AD25" s="20">
        <v>1.9569202977193529</v>
      </c>
      <c r="AE25" s="18">
        <v>2.250532360696357</v>
      </c>
      <c r="AF25" s="19">
        <v>1.9230053585525022</v>
      </c>
      <c r="AG25" s="19">
        <v>2.1181721811589282</v>
      </c>
      <c r="AH25" s="20">
        <v>2.2691674082242859</v>
      </c>
      <c r="AI25" s="18">
        <v>2.3754321561894387</v>
      </c>
      <c r="AJ25" s="19">
        <v>1.9570147570142553</v>
      </c>
      <c r="AK25" s="19">
        <v>2.0235162456009914</v>
      </c>
      <c r="AL25" s="20">
        <v>2.2176111297617886</v>
      </c>
      <c r="AM25" s="18">
        <v>2.3926942261935507</v>
      </c>
      <c r="AN25" s="19">
        <v>1.9187673495699622</v>
      </c>
      <c r="AO25" s="19">
        <v>1.9704133970123336</v>
      </c>
      <c r="AP25" s="20">
        <v>2.0895676049653127</v>
      </c>
      <c r="AQ25" s="18">
        <v>2.2683610164058274</v>
      </c>
      <c r="AR25" s="19">
        <v>1.9856565647929914</v>
      </c>
      <c r="AS25" s="19">
        <v>2.0938468177673442</v>
      </c>
      <c r="AT25" s="20">
        <v>2.1481791462368247</v>
      </c>
      <c r="AU25" s="18">
        <v>2.2252674106195127</v>
      </c>
      <c r="AV25" s="19">
        <v>1.9166482851904667</v>
      </c>
      <c r="AW25" s="19">
        <v>1.9687036798875279</v>
      </c>
      <c r="AX25" s="20">
        <v>1.9795491233140061</v>
      </c>
      <c r="AY25" s="18">
        <v>1.9817205639067506</v>
      </c>
      <c r="AZ25" s="19">
        <v>1.817340420782914</v>
      </c>
      <c r="BA25" s="19">
        <v>1.9010112717103886</v>
      </c>
      <c r="BB25" s="20">
        <v>1.8818542172907684</v>
      </c>
      <c r="BC25" s="18">
        <v>2.1772172014541908</v>
      </c>
      <c r="BD25" s="19">
        <v>1.8403114498629198</v>
      </c>
      <c r="BE25" s="19">
        <v>2.1381537689155747</v>
      </c>
      <c r="BF25" s="20">
        <v>2.0857903714235682</v>
      </c>
      <c r="BG25" s="18">
        <v>2.2957983444859793</v>
      </c>
      <c r="BH25" s="19">
        <v>1.9452184571035904</v>
      </c>
      <c r="BI25" s="19">
        <v>2.1545257215309999</v>
      </c>
      <c r="BJ25" s="20">
        <v>2.3527721961156978</v>
      </c>
      <c r="BK25" s="18">
        <v>2.4256672565572543</v>
      </c>
      <c r="BL25" s="19">
        <v>2.059076355891071</v>
      </c>
      <c r="BM25" s="19">
        <v>2.2549795392725915</v>
      </c>
      <c r="BN25" s="20">
        <v>2.3909284145889385</v>
      </c>
      <c r="BO25" s="18">
        <v>2.6050549530119835</v>
      </c>
      <c r="BP25" s="19">
        <v>2.3637405214195111</v>
      </c>
      <c r="BQ25" s="19">
        <v>2.3682634521603929</v>
      </c>
      <c r="BR25" s="20">
        <v>2.5812313074227018</v>
      </c>
      <c r="BS25" s="18">
        <v>2.5889861731447206</v>
      </c>
      <c r="BT25" s="19">
        <v>3.3951315332693195E-2</v>
      </c>
      <c r="BU25" s="19">
        <v>0.31112627156620287</v>
      </c>
      <c r="BV25" s="20">
        <v>1.5396697129976236</v>
      </c>
      <c r="BW25" s="18">
        <v>2.6007196020846703</v>
      </c>
      <c r="BX25" s="19">
        <v>2.1706677325433281</v>
      </c>
      <c r="BY25" s="19">
        <v>2.5782017769490726</v>
      </c>
      <c r="BZ25" s="20">
        <v>2.8537907117991193</v>
      </c>
      <c r="CA25" s="18">
        <v>2.9773318707060112</v>
      </c>
      <c r="CB25" s="19">
        <v>2.5189294683781966</v>
      </c>
      <c r="CC25" s="19">
        <v>2.4978714125063597</v>
      </c>
      <c r="CD25" s="20">
        <v>2.7170211511445381</v>
      </c>
      <c r="CE25" s="18">
        <v>2.9188507362626237</v>
      </c>
      <c r="CF25" s="19">
        <v>2.3509271691896614</v>
      </c>
      <c r="CG25" s="19">
        <v>2.4729575792883809</v>
      </c>
      <c r="CH25" s="20">
        <v>2.6058492644022029</v>
      </c>
      <c r="CI25" s="18">
        <v>3.011634433492127</v>
      </c>
      <c r="CJ25" s="19">
        <v>2.4212796956397327</v>
      </c>
      <c r="CK25" s="19">
        <v>2.6023724021183088</v>
      </c>
      <c r="CL25" s="20">
        <v>2.7215601604262596</v>
      </c>
      <c r="CM25" s="18">
        <v>2.970011516318662</v>
      </c>
      <c r="CN25" s="19">
        <v>2.5725042461459031</v>
      </c>
      <c r="CO25" s="19">
        <v>2.7001955750748854</v>
      </c>
      <c r="CP25" s="20">
        <v>2.7768188962824607</v>
      </c>
      <c r="CQ25" s="18">
        <v>2.9367481681918006</v>
      </c>
      <c r="CR25" s="19"/>
      <c r="CS25" s="19"/>
      <c r="CT25" s="20"/>
    </row>
    <row r="27" spans="1:98" x14ac:dyDescent="0.25">
      <c r="A27" t="s">
        <v>39</v>
      </c>
      <c r="B27" s="6"/>
    </row>
    <row r="28" spans="1:98" x14ac:dyDescent="0.25">
      <c r="A28" s="66" t="s">
        <v>40</v>
      </c>
    </row>
    <row r="31" spans="1:98" x14ac:dyDescent="0.25">
      <c r="A31" s="65" t="s">
        <v>48</v>
      </c>
    </row>
    <row r="32" spans="1:98" x14ac:dyDescent="0.25">
      <c r="A32" s="66" t="s">
        <v>50</v>
      </c>
    </row>
  </sheetData>
  <mergeCells count="24">
    <mergeCell ref="BS3:BV3"/>
    <mergeCell ref="BO3:BR3"/>
    <mergeCell ref="BK3:BN3"/>
    <mergeCell ref="C3:F3"/>
    <mergeCell ref="G3:J3"/>
    <mergeCell ref="K3:N3"/>
    <mergeCell ref="O3:R3"/>
    <mergeCell ref="S3:V3"/>
    <mergeCell ref="CQ3:CT3"/>
    <mergeCell ref="AQ3:AT3"/>
    <mergeCell ref="W3:Z3"/>
    <mergeCell ref="AA3:AD3"/>
    <mergeCell ref="AE3:AH3"/>
    <mergeCell ref="AI3:AL3"/>
    <mergeCell ref="AM3:AP3"/>
    <mergeCell ref="CM3:CP3"/>
    <mergeCell ref="CI3:CL3"/>
    <mergeCell ref="CE3:CH3"/>
    <mergeCell ref="BG3:BJ3"/>
    <mergeCell ref="AU3:AX3"/>
    <mergeCell ref="AY3:BB3"/>
    <mergeCell ref="BC3:BF3"/>
    <mergeCell ref="CA3:CD3"/>
    <mergeCell ref="BW3:BZ3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T31"/>
  <sheetViews>
    <sheetView showGridLines="0" zoomScale="80" zoomScaleNormal="80" workbookViewId="0">
      <pane xSplit="2" ySplit="4" topLeftCell="BU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.140625" defaultRowHeight="15" x14ac:dyDescent="0.25"/>
  <cols>
    <col min="1" max="1" width="9.140625" style="1"/>
    <col min="2" max="2" width="45.28515625" customWidth="1"/>
    <col min="3" max="6" width="7.85546875" hidden="1" customWidth="1"/>
    <col min="7" max="50" width="7.85546875" customWidth="1"/>
    <col min="51" max="94" width="8.5703125" customWidth="1"/>
  </cols>
  <sheetData>
    <row r="1" spans="1:98" s="2" customFormat="1" ht="23.25" customHeight="1" x14ac:dyDescent="0.25">
      <c r="A1" s="4" t="s">
        <v>57</v>
      </c>
    </row>
    <row r="2" spans="1:98" s="6" customFormat="1" ht="24.75" customHeight="1" x14ac:dyDescent="0.25">
      <c r="A2" s="7" t="s">
        <v>43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</row>
    <row r="3" spans="1:98" s="8" customFormat="1" ht="20.25" customHeight="1" x14ac:dyDescent="0.25">
      <c r="A3" s="8" t="s">
        <v>1</v>
      </c>
      <c r="B3" s="8" t="s">
        <v>2</v>
      </c>
      <c r="C3" s="156">
        <v>2003</v>
      </c>
      <c r="D3" s="156"/>
      <c r="E3" s="156"/>
      <c r="F3" s="156"/>
      <c r="G3" s="156">
        <v>2004</v>
      </c>
      <c r="H3" s="156"/>
      <c r="I3" s="156"/>
      <c r="J3" s="156"/>
      <c r="K3" s="156">
        <v>2005</v>
      </c>
      <c r="L3" s="156"/>
      <c r="M3" s="156"/>
      <c r="N3" s="156"/>
      <c r="O3" s="156">
        <v>2006</v>
      </c>
      <c r="P3" s="156"/>
      <c r="Q3" s="156"/>
      <c r="R3" s="156"/>
      <c r="S3" s="156">
        <v>2007</v>
      </c>
      <c r="T3" s="156"/>
      <c r="U3" s="156"/>
      <c r="V3" s="156"/>
      <c r="W3" s="156">
        <v>2008</v>
      </c>
      <c r="X3" s="156"/>
      <c r="Y3" s="156"/>
      <c r="Z3" s="156"/>
      <c r="AA3" s="156">
        <v>2009</v>
      </c>
      <c r="AB3" s="156"/>
      <c r="AC3" s="156"/>
      <c r="AD3" s="156"/>
      <c r="AE3" s="156">
        <v>2010</v>
      </c>
      <c r="AF3" s="156"/>
      <c r="AG3" s="156"/>
      <c r="AH3" s="156"/>
      <c r="AI3" s="156">
        <v>2011</v>
      </c>
      <c r="AJ3" s="156"/>
      <c r="AK3" s="156"/>
      <c r="AL3" s="156"/>
      <c r="AM3" s="156">
        <v>2012</v>
      </c>
      <c r="AN3" s="156"/>
      <c r="AO3" s="156"/>
      <c r="AP3" s="156"/>
      <c r="AQ3" s="156">
        <v>2013</v>
      </c>
      <c r="AR3" s="156"/>
      <c r="AS3" s="156"/>
      <c r="AT3" s="156"/>
      <c r="AU3" s="156">
        <v>2014</v>
      </c>
      <c r="AV3" s="156"/>
      <c r="AW3" s="156"/>
      <c r="AX3" s="156"/>
      <c r="AY3" s="156">
        <v>2015</v>
      </c>
      <c r="AZ3" s="156"/>
      <c r="BA3" s="156"/>
      <c r="BB3" s="156"/>
      <c r="BC3" s="156">
        <v>2016</v>
      </c>
      <c r="BD3" s="156"/>
      <c r="BE3" s="156"/>
      <c r="BF3" s="156"/>
      <c r="BG3" s="156">
        <v>2017</v>
      </c>
      <c r="BH3" s="156"/>
      <c r="BI3" s="156"/>
      <c r="BJ3" s="156"/>
      <c r="BK3" s="156">
        <v>2018</v>
      </c>
      <c r="BL3" s="156"/>
      <c r="BM3" s="156"/>
      <c r="BN3" s="156"/>
      <c r="BO3" s="156">
        <v>2019</v>
      </c>
      <c r="BP3" s="156"/>
      <c r="BQ3" s="156"/>
      <c r="BR3" s="156"/>
      <c r="BS3" s="156">
        <v>2020</v>
      </c>
      <c r="BT3" s="156"/>
      <c r="BU3" s="156"/>
      <c r="BV3" s="156"/>
      <c r="BW3" s="156">
        <v>2021</v>
      </c>
      <c r="BX3" s="156"/>
      <c r="BY3" s="156"/>
      <c r="BZ3" s="156"/>
      <c r="CA3" s="156">
        <v>2022</v>
      </c>
      <c r="CB3" s="156"/>
      <c r="CC3" s="156"/>
      <c r="CD3" s="156"/>
      <c r="CE3" s="155">
        <v>2023</v>
      </c>
      <c r="CF3" s="155"/>
      <c r="CG3" s="155"/>
      <c r="CH3" s="155"/>
      <c r="CI3" s="155">
        <v>2024</v>
      </c>
      <c r="CJ3" s="155"/>
      <c r="CK3" s="155"/>
      <c r="CL3" s="155"/>
      <c r="CM3" s="155">
        <v>2025</v>
      </c>
      <c r="CN3" s="155"/>
      <c r="CO3" s="155"/>
      <c r="CP3" s="155"/>
      <c r="CQ3" s="155">
        <v>2026</v>
      </c>
      <c r="CR3" s="155"/>
      <c r="CS3" s="155"/>
      <c r="CT3" s="155"/>
    </row>
    <row r="4" spans="1:98" ht="28.5" customHeight="1" x14ac:dyDescent="0.25">
      <c r="A4" s="59"/>
      <c r="B4" s="9"/>
      <c r="C4" s="10" t="s">
        <v>33</v>
      </c>
      <c r="D4" s="10" t="s">
        <v>34</v>
      </c>
      <c r="E4" s="10" t="s">
        <v>35</v>
      </c>
      <c r="F4" s="10" t="s">
        <v>36</v>
      </c>
      <c r="G4" s="10" t="s">
        <v>33</v>
      </c>
      <c r="H4" s="10" t="s">
        <v>34</v>
      </c>
      <c r="I4" s="10" t="s">
        <v>35</v>
      </c>
      <c r="J4" s="10" t="s">
        <v>36</v>
      </c>
      <c r="K4" s="10" t="s">
        <v>33</v>
      </c>
      <c r="L4" s="10" t="s">
        <v>34</v>
      </c>
      <c r="M4" s="10" t="s">
        <v>35</v>
      </c>
      <c r="N4" s="10" t="s">
        <v>36</v>
      </c>
      <c r="O4" s="10" t="s">
        <v>33</v>
      </c>
      <c r="P4" s="10" t="s">
        <v>34</v>
      </c>
      <c r="Q4" s="10" t="s">
        <v>35</v>
      </c>
      <c r="R4" s="10" t="s">
        <v>36</v>
      </c>
      <c r="S4" s="10" t="s">
        <v>33</v>
      </c>
      <c r="T4" s="10" t="s">
        <v>34</v>
      </c>
      <c r="U4" s="10" t="s">
        <v>35</v>
      </c>
      <c r="V4" s="10" t="s">
        <v>36</v>
      </c>
      <c r="W4" s="10" t="s">
        <v>33</v>
      </c>
      <c r="X4" s="10" t="s">
        <v>34</v>
      </c>
      <c r="Y4" s="10" t="s">
        <v>35</v>
      </c>
      <c r="Z4" s="10" t="s">
        <v>36</v>
      </c>
      <c r="AA4" s="10" t="s">
        <v>33</v>
      </c>
      <c r="AB4" s="10" t="s">
        <v>34</v>
      </c>
      <c r="AC4" s="10" t="s">
        <v>35</v>
      </c>
      <c r="AD4" s="10" t="s">
        <v>36</v>
      </c>
      <c r="AE4" s="10" t="s">
        <v>33</v>
      </c>
      <c r="AF4" s="10" t="s">
        <v>34</v>
      </c>
      <c r="AG4" s="10" t="s">
        <v>35</v>
      </c>
      <c r="AH4" s="10" t="s">
        <v>36</v>
      </c>
      <c r="AI4" s="10" t="s">
        <v>33</v>
      </c>
      <c r="AJ4" s="10" t="s">
        <v>34</v>
      </c>
      <c r="AK4" s="10" t="s">
        <v>35</v>
      </c>
      <c r="AL4" s="10" t="s">
        <v>36</v>
      </c>
      <c r="AM4" s="10" t="s">
        <v>33</v>
      </c>
      <c r="AN4" s="10" t="s">
        <v>34</v>
      </c>
      <c r="AO4" s="10" t="s">
        <v>35</v>
      </c>
      <c r="AP4" s="10" t="s">
        <v>36</v>
      </c>
      <c r="AQ4" s="10" t="s">
        <v>33</v>
      </c>
      <c r="AR4" s="10" t="s">
        <v>34</v>
      </c>
      <c r="AS4" s="10" t="s">
        <v>35</v>
      </c>
      <c r="AT4" s="10" t="s">
        <v>36</v>
      </c>
      <c r="AU4" s="10" t="s">
        <v>33</v>
      </c>
      <c r="AV4" s="10" t="s">
        <v>34</v>
      </c>
      <c r="AW4" s="10" t="s">
        <v>35</v>
      </c>
      <c r="AX4" s="10" t="s">
        <v>36</v>
      </c>
      <c r="AY4" s="10" t="s">
        <v>33</v>
      </c>
      <c r="AZ4" s="10" t="s">
        <v>34</v>
      </c>
      <c r="BA4" s="10" t="s">
        <v>35</v>
      </c>
      <c r="BB4" s="10" t="s">
        <v>36</v>
      </c>
      <c r="BC4" s="10" t="s">
        <v>33</v>
      </c>
      <c r="BD4" s="10" t="s">
        <v>34</v>
      </c>
      <c r="BE4" s="10" t="s">
        <v>35</v>
      </c>
      <c r="BF4" s="10" t="s">
        <v>36</v>
      </c>
      <c r="BG4" s="10" t="s">
        <v>33</v>
      </c>
      <c r="BH4" s="10" t="s">
        <v>34</v>
      </c>
      <c r="BI4" s="10" t="s">
        <v>35</v>
      </c>
      <c r="BJ4" s="10" t="s">
        <v>36</v>
      </c>
      <c r="BK4" s="10" t="s">
        <v>33</v>
      </c>
      <c r="BL4" s="10" t="s">
        <v>34</v>
      </c>
      <c r="BM4" s="10" t="s">
        <v>35</v>
      </c>
      <c r="BN4" s="10" t="s">
        <v>36</v>
      </c>
      <c r="BO4" s="10" t="s">
        <v>33</v>
      </c>
      <c r="BP4" s="10" t="s">
        <v>34</v>
      </c>
      <c r="BQ4" s="10" t="s">
        <v>35</v>
      </c>
      <c r="BR4" s="10" t="s">
        <v>36</v>
      </c>
      <c r="BS4" s="10" t="s">
        <v>33</v>
      </c>
      <c r="BT4" s="10" t="s">
        <v>34</v>
      </c>
      <c r="BU4" s="10" t="s">
        <v>35</v>
      </c>
      <c r="BV4" s="10" t="s">
        <v>36</v>
      </c>
      <c r="BW4" s="10" t="s">
        <v>33</v>
      </c>
      <c r="BX4" s="10" t="s">
        <v>34</v>
      </c>
      <c r="BY4" s="10" t="s">
        <v>35</v>
      </c>
      <c r="BZ4" s="10" t="s">
        <v>36</v>
      </c>
      <c r="CA4" s="10" t="s">
        <v>33</v>
      </c>
      <c r="CB4" s="10" t="s">
        <v>34</v>
      </c>
      <c r="CC4" s="10" t="s">
        <v>35</v>
      </c>
      <c r="CD4" s="10" t="s">
        <v>36</v>
      </c>
      <c r="CE4" s="10" t="s">
        <v>33</v>
      </c>
      <c r="CF4" s="10" t="s">
        <v>34</v>
      </c>
      <c r="CG4" s="10" t="s">
        <v>35</v>
      </c>
      <c r="CH4" s="10" t="s">
        <v>36</v>
      </c>
      <c r="CI4" s="10" t="s">
        <v>33</v>
      </c>
      <c r="CJ4" s="10" t="s">
        <v>34</v>
      </c>
      <c r="CK4" s="10" t="s">
        <v>35</v>
      </c>
      <c r="CL4" s="10" t="s">
        <v>36</v>
      </c>
      <c r="CM4" s="10" t="s">
        <v>33</v>
      </c>
      <c r="CN4" s="10" t="s">
        <v>34</v>
      </c>
      <c r="CO4" s="10" t="s">
        <v>35</v>
      </c>
      <c r="CP4" s="10" t="s">
        <v>36</v>
      </c>
      <c r="CQ4" s="10" t="s">
        <v>33</v>
      </c>
      <c r="CR4" s="10" t="s">
        <v>34</v>
      </c>
      <c r="CS4" s="10" t="s">
        <v>35</v>
      </c>
      <c r="CT4" s="10" t="s">
        <v>36</v>
      </c>
    </row>
    <row r="5" spans="1:98" s="12" customFormat="1" ht="23.25" customHeight="1" x14ac:dyDescent="0.25">
      <c r="A5" s="61"/>
      <c r="B5" s="11" t="s">
        <v>3</v>
      </c>
      <c r="C5" s="44"/>
      <c r="D5" s="45"/>
      <c r="E5" s="45"/>
      <c r="F5" s="46"/>
      <c r="G5" s="44">
        <v>12.753820750446909</v>
      </c>
      <c r="H5" s="45">
        <v>6.9876433073706279</v>
      </c>
      <c r="I5" s="45">
        <v>6.7906540693214223</v>
      </c>
      <c r="J5" s="46">
        <v>-2.1441625822833821</v>
      </c>
      <c r="K5" s="44">
        <v>-24.339891012288362</v>
      </c>
      <c r="L5" s="45">
        <v>-10.393000263632002</v>
      </c>
      <c r="M5" s="45">
        <v>-8.0791096297303753</v>
      </c>
      <c r="N5" s="46">
        <v>-0.7282274530906574</v>
      </c>
      <c r="O5" s="44">
        <v>36.216192336595945</v>
      </c>
      <c r="P5" s="45">
        <v>27.252122999255569</v>
      </c>
      <c r="Q5" s="45">
        <v>19.056755666339843</v>
      </c>
      <c r="R5" s="46">
        <v>14.362667733685463</v>
      </c>
      <c r="S5" s="44">
        <v>5.6218796283842742</v>
      </c>
      <c r="T5" s="45">
        <v>3.7483220593770739</v>
      </c>
      <c r="U5" s="45">
        <v>8.5233641017266493</v>
      </c>
      <c r="V5" s="46">
        <v>10.475360774004683</v>
      </c>
      <c r="W5" s="44">
        <v>15.816506143325704</v>
      </c>
      <c r="X5" s="45">
        <v>12.742470484542846</v>
      </c>
      <c r="Y5" s="45">
        <v>8.6873683539808066</v>
      </c>
      <c r="Z5" s="46">
        <v>-0.46760043587383837</v>
      </c>
      <c r="AA5" s="44">
        <v>-11.223503844963535</v>
      </c>
      <c r="AB5" s="45">
        <v>-12.34182557748994</v>
      </c>
      <c r="AC5" s="45">
        <v>-14.466000086442566</v>
      </c>
      <c r="AD5" s="46">
        <v>4.9452720176496268</v>
      </c>
      <c r="AE5" s="44">
        <v>12.927230950002588</v>
      </c>
      <c r="AF5" s="45">
        <v>8.9443456325549739</v>
      </c>
      <c r="AG5" s="45">
        <v>8.6445989216748629</v>
      </c>
      <c r="AH5" s="46">
        <v>-2.1924918377881797</v>
      </c>
      <c r="AI5" s="44">
        <v>1.2403707741151404</v>
      </c>
      <c r="AJ5" s="45">
        <v>11.027508623310368</v>
      </c>
      <c r="AK5" s="45">
        <v>12.74242696499288</v>
      </c>
      <c r="AL5" s="46">
        <v>11.356494203138556</v>
      </c>
      <c r="AM5" s="44">
        <v>0.22761473815757771</v>
      </c>
      <c r="AN5" s="45">
        <v>0.47238782630396603</v>
      </c>
      <c r="AO5" s="45">
        <v>3.9744206402342108</v>
      </c>
      <c r="AP5" s="46">
        <v>4.7868856833309437</v>
      </c>
      <c r="AQ5" s="44">
        <v>10.509485082956971</v>
      </c>
      <c r="AR5" s="45">
        <v>6.95383773570315</v>
      </c>
      <c r="AS5" s="45">
        <v>5.1042816444206718</v>
      </c>
      <c r="AT5" s="46">
        <v>5.4364857232543473</v>
      </c>
      <c r="AU5" s="44">
        <v>5.9208503354142517</v>
      </c>
      <c r="AV5" s="45">
        <v>10.824612597354054</v>
      </c>
      <c r="AW5" s="45">
        <v>10.367253326905868</v>
      </c>
      <c r="AX5" s="46">
        <v>4.7932970190685875</v>
      </c>
      <c r="AY5" s="44">
        <v>6.9735171316256395</v>
      </c>
      <c r="AZ5" s="45">
        <v>0.68456988499314697</v>
      </c>
      <c r="BA5" s="45">
        <v>3.0814274204534753</v>
      </c>
      <c r="BB5" s="46">
        <v>4.6035588791291993</v>
      </c>
      <c r="BC5" s="44">
        <v>3.2414204116654188</v>
      </c>
      <c r="BD5" s="45">
        <v>9.793805558145996</v>
      </c>
      <c r="BE5" s="45">
        <v>5.3410504204579379</v>
      </c>
      <c r="BF5" s="46">
        <v>7.3714108278696289</v>
      </c>
      <c r="BG5" s="44">
        <v>6.8235273306625821</v>
      </c>
      <c r="BH5" s="45">
        <v>5.6102868325243582</v>
      </c>
      <c r="BI5" s="45">
        <v>7.2311726449161062</v>
      </c>
      <c r="BJ5" s="46">
        <v>8.5387752103160288</v>
      </c>
      <c r="BK5" s="44">
        <v>14.299922087767158</v>
      </c>
      <c r="BL5" s="45">
        <v>5.4092587211717724</v>
      </c>
      <c r="BM5" s="45">
        <v>7.6154603740128612</v>
      </c>
      <c r="BN5" s="46">
        <v>6.8819408477431621</v>
      </c>
      <c r="BO5" s="44">
        <v>4.3276313966806645</v>
      </c>
      <c r="BP5" s="45">
        <v>9.3802688156796599</v>
      </c>
      <c r="BQ5" s="45">
        <v>6.8859826865688811</v>
      </c>
      <c r="BR5" s="46">
        <v>7.3862172214523403</v>
      </c>
      <c r="BS5" s="44">
        <v>-6.9395703752624494</v>
      </c>
      <c r="BT5" s="45">
        <v>-48.464878150220933</v>
      </c>
      <c r="BU5" s="45">
        <v>-43.912529114083142</v>
      </c>
      <c r="BV5" s="46">
        <v>-34.165853038402695</v>
      </c>
      <c r="BW5" s="44">
        <v>-4.8402471102809592</v>
      </c>
      <c r="BX5" s="45">
        <v>63.259559657348838</v>
      </c>
      <c r="BY5" s="45">
        <v>67.145116667932399</v>
      </c>
      <c r="BZ5" s="46">
        <v>54.851150822206151</v>
      </c>
      <c r="CA5" s="44">
        <v>17.225477418762281</v>
      </c>
      <c r="CB5" s="45">
        <v>26.79359138939137</v>
      </c>
      <c r="CC5" s="45">
        <v>11.649617204215534</v>
      </c>
      <c r="CD5" s="46">
        <v>2.9824417550432969</v>
      </c>
      <c r="CE5" s="44">
        <v>7.6275566503603676</v>
      </c>
      <c r="CF5" s="45">
        <v>1.747476831141781</v>
      </c>
      <c r="CG5" s="45">
        <v>4.8368080790910595</v>
      </c>
      <c r="CH5" s="46">
        <v>5.3901160007027382</v>
      </c>
      <c r="CI5" s="44">
        <v>5.378906876273537</v>
      </c>
      <c r="CJ5" s="45">
        <v>1.7281658465691629</v>
      </c>
      <c r="CK5" s="45">
        <v>4.6327419521546176</v>
      </c>
      <c r="CL5" s="46">
        <v>2.1633850299650037</v>
      </c>
      <c r="CM5" s="44">
        <v>2.6550356011570964</v>
      </c>
      <c r="CN5" s="45">
        <v>7.285146638322515</v>
      </c>
      <c r="CO5" s="45">
        <v>7.5774251775032608</v>
      </c>
      <c r="CP5" s="46">
        <v>7.4276265130199359</v>
      </c>
      <c r="CQ5" s="44">
        <v>3.3187646656678504</v>
      </c>
      <c r="CR5" s="45"/>
      <c r="CS5" s="45"/>
      <c r="CT5" s="46"/>
    </row>
    <row r="6" spans="1:98" s="6" customFormat="1" ht="23.25" customHeight="1" x14ac:dyDescent="0.25">
      <c r="A6" s="62"/>
      <c r="B6" s="13" t="s">
        <v>38</v>
      </c>
      <c r="C6" s="47"/>
      <c r="D6" s="48"/>
      <c r="E6" s="48"/>
      <c r="F6" s="49"/>
      <c r="G6" s="47">
        <v>18.804466593340806</v>
      </c>
      <c r="H6" s="48">
        <v>18.002163659465054</v>
      </c>
      <c r="I6" s="48">
        <v>9.3631284986196661</v>
      </c>
      <c r="J6" s="49">
        <v>-5.8801463207534539</v>
      </c>
      <c r="K6" s="47">
        <v>-26.063053524746017</v>
      </c>
      <c r="L6" s="48">
        <v>-33.863617511212119</v>
      </c>
      <c r="M6" s="48">
        <v>-30.973957597279078</v>
      </c>
      <c r="N6" s="49">
        <v>-15.453183018814098</v>
      </c>
      <c r="O6" s="47">
        <v>20.591128109801126</v>
      </c>
      <c r="P6" s="48">
        <v>48.938595550031614</v>
      </c>
      <c r="Q6" s="48">
        <v>58.040076403729948</v>
      </c>
      <c r="R6" s="49">
        <v>45.408663677573038</v>
      </c>
      <c r="S6" s="47">
        <v>19.529591085884501</v>
      </c>
      <c r="T6" s="48">
        <v>7.3080574174603452</v>
      </c>
      <c r="U6" s="48">
        <v>3.2626720291527356</v>
      </c>
      <c r="V6" s="49">
        <v>5.4833348814978589</v>
      </c>
      <c r="W6" s="47">
        <v>13.821347275471441</v>
      </c>
      <c r="X6" s="48">
        <v>15.755242146021576</v>
      </c>
      <c r="Y6" s="48">
        <v>11.236618310754288</v>
      </c>
      <c r="Z6" s="49">
        <v>0.96348592947597123</v>
      </c>
      <c r="AA6" s="47">
        <v>-13.825642091806978</v>
      </c>
      <c r="AB6" s="48">
        <v>-20.906959001507918</v>
      </c>
      <c r="AC6" s="48">
        <v>-21.535632578880758</v>
      </c>
      <c r="AD6" s="49">
        <v>-15.456185512102195</v>
      </c>
      <c r="AE6" s="47">
        <v>-0.65176546156574533</v>
      </c>
      <c r="AF6" s="48">
        <v>12.829254901794851</v>
      </c>
      <c r="AG6" s="48">
        <v>22.898041868964004</v>
      </c>
      <c r="AH6" s="49">
        <v>27.983879795283141</v>
      </c>
      <c r="AI6" s="47">
        <v>27.740750299083317</v>
      </c>
      <c r="AJ6" s="48">
        <v>24.954596542202999</v>
      </c>
      <c r="AK6" s="48">
        <v>20.083178764747277</v>
      </c>
      <c r="AL6" s="49">
        <v>13.52174693137882</v>
      </c>
      <c r="AM6" s="47">
        <v>5.6083907551647938</v>
      </c>
      <c r="AN6" s="48">
        <v>1.3766566426401061</v>
      </c>
      <c r="AO6" s="48">
        <v>0.19111963704994128</v>
      </c>
      <c r="AP6" s="49">
        <v>1.7965222763329125</v>
      </c>
      <c r="AQ6" s="47">
        <v>6.2334806880764537</v>
      </c>
      <c r="AR6" s="48">
        <v>8.7500020566996017</v>
      </c>
      <c r="AS6" s="48">
        <v>9.2579409079211139</v>
      </c>
      <c r="AT6" s="49">
        <v>7.799838230534073</v>
      </c>
      <c r="AU6" s="47">
        <v>13.178858874901023</v>
      </c>
      <c r="AV6" s="48">
        <v>2.8377309217477276</v>
      </c>
      <c r="AW6" s="48">
        <v>5.9738843645565254</v>
      </c>
      <c r="AX6" s="49">
        <v>8.5066423600863352</v>
      </c>
      <c r="AY6" s="47">
        <v>1.0847609158590732</v>
      </c>
      <c r="AZ6" s="48">
        <v>-7.0831880320705976</v>
      </c>
      <c r="BA6" s="48">
        <v>-6.31663329840001</v>
      </c>
      <c r="BB6" s="49">
        <v>-6.203682105676533</v>
      </c>
      <c r="BC6" s="47">
        <v>-3.1906151599110699</v>
      </c>
      <c r="BD6" s="48">
        <v>9.1090615777147388</v>
      </c>
      <c r="BE6" s="48">
        <v>2.4778577551832104</v>
      </c>
      <c r="BF6" s="49">
        <v>4.0406293367502677</v>
      </c>
      <c r="BG6" s="47">
        <v>6.4443117624286783</v>
      </c>
      <c r="BH6" s="48">
        <v>4.8850990969978136</v>
      </c>
      <c r="BI6" s="48">
        <v>7.5703715767835966</v>
      </c>
      <c r="BJ6" s="49">
        <v>11.693381821929517</v>
      </c>
      <c r="BK6" s="47">
        <v>15.491838545440405</v>
      </c>
      <c r="BL6" s="48">
        <v>4.5511234007866719E-3</v>
      </c>
      <c r="BM6" s="48">
        <v>7.4450748077274698</v>
      </c>
      <c r="BN6" s="49">
        <v>6.5301581425886823</v>
      </c>
      <c r="BO6" s="47">
        <v>3.3174823230256223</v>
      </c>
      <c r="BP6" s="48">
        <v>10.922195490836838</v>
      </c>
      <c r="BQ6" s="48">
        <v>2.5970120419635867</v>
      </c>
      <c r="BR6" s="49">
        <v>7.5974132180409493</v>
      </c>
      <c r="BS6" s="47">
        <v>-15.602178599874605</v>
      </c>
      <c r="BT6" s="48">
        <v>-79.089003137059407</v>
      </c>
      <c r="BU6" s="48">
        <v>-69.551577777850085</v>
      </c>
      <c r="BV6" s="49">
        <v>-53.400238469179563</v>
      </c>
      <c r="BW6" s="47">
        <v>-3.139564295443853</v>
      </c>
      <c r="BX6" s="48">
        <v>254.07948156201323</v>
      </c>
      <c r="BY6" s="48">
        <v>187.70488331263965</v>
      </c>
      <c r="BZ6" s="49">
        <v>100.6770675206282</v>
      </c>
      <c r="CA6" s="47">
        <v>9.565014634143477</v>
      </c>
      <c r="CB6" s="48">
        <v>30.511750754803344</v>
      </c>
      <c r="CC6" s="48">
        <v>6.5475575246087603</v>
      </c>
      <c r="CD6" s="49">
        <v>-0.83002269191519984</v>
      </c>
      <c r="CE6" s="47">
        <v>9.6553057259648902</v>
      </c>
      <c r="CF6" s="48">
        <v>0.84440611047158498</v>
      </c>
      <c r="CG6" s="48">
        <v>8.3483053931013416</v>
      </c>
      <c r="CH6" s="49">
        <v>5.4028852486530221</v>
      </c>
      <c r="CI6" s="47">
        <v>5.1065562753202842</v>
      </c>
      <c r="CJ6" s="48">
        <v>-4.4338365411681346</v>
      </c>
      <c r="CK6" s="48">
        <v>1.1032931319436168</v>
      </c>
      <c r="CL6" s="49">
        <v>1.3228889638384089</v>
      </c>
      <c r="CM6" s="47">
        <v>4.1386534657599228</v>
      </c>
      <c r="CN6" s="48">
        <v>15.041715336646444</v>
      </c>
      <c r="CO6" s="48">
        <v>13.072017685978366</v>
      </c>
      <c r="CP6" s="49">
        <v>16.351318511199974</v>
      </c>
      <c r="CQ6" s="47">
        <v>7.8879552879812742</v>
      </c>
      <c r="CR6" s="48"/>
      <c r="CS6" s="48"/>
      <c r="CT6" s="49"/>
    </row>
    <row r="7" spans="1:98" s="6" customFormat="1" ht="23.25" customHeight="1" x14ac:dyDescent="0.25">
      <c r="A7" s="63"/>
      <c r="B7" s="17" t="s">
        <v>32</v>
      </c>
      <c r="C7" s="50"/>
      <c r="D7" s="51"/>
      <c r="E7" s="51"/>
      <c r="F7" s="52"/>
      <c r="G7" s="50">
        <v>11.923036095186967</v>
      </c>
      <c r="H7" s="51">
        <v>5.2664774013887472</v>
      </c>
      <c r="I7" s="51">
        <v>6.3931655470420568</v>
      </c>
      <c r="J7" s="52">
        <v>-1.6068092421392843</v>
      </c>
      <c r="K7" s="50">
        <v>-24.088745017198164</v>
      </c>
      <c r="L7" s="51">
        <v>-6.2816778441520116</v>
      </c>
      <c r="M7" s="51">
        <v>-4.4427361253478796</v>
      </c>
      <c r="N7" s="52">
        <v>1.297705961146578</v>
      </c>
      <c r="O7" s="50">
        <v>38.434272151317515</v>
      </c>
      <c r="P7" s="51">
        <v>24.571338684856858</v>
      </c>
      <c r="Q7" s="51">
        <v>14.584168432915657</v>
      </c>
      <c r="R7" s="52">
        <v>10.797545516740836</v>
      </c>
      <c r="S7" s="50">
        <v>3.9020605335390979</v>
      </c>
      <c r="T7" s="51">
        <v>3.2222081401789282</v>
      </c>
      <c r="U7" s="51">
        <v>9.3558281450582861</v>
      </c>
      <c r="V7" s="52">
        <v>11.22768630283999</v>
      </c>
      <c r="W7" s="50">
        <v>16.100334544602823</v>
      </c>
      <c r="X7" s="51">
        <v>12.279570160412433</v>
      </c>
      <c r="Y7" s="51">
        <v>8.3064460102010518</v>
      </c>
      <c r="Z7" s="52">
        <v>-0.67213455377618248</v>
      </c>
      <c r="AA7" s="50">
        <v>-10.860593803475037</v>
      </c>
      <c r="AB7" s="51">
        <v>-10.985089647993696</v>
      </c>
      <c r="AC7" s="51">
        <v>-13.381038560898073</v>
      </c>
      <c r="AD7" s="52">
        <v>7.9091092402542307</v>
      </c>
      <c r="AE7" s="50">
        <v>14.758046581972861</v>
      </c>
      <c r="AF7" s="51">
        <v>8.3975593772141579</v>
      </c>
      <c r="AG7" s="51">
        <v>6.6630865558161112</v>
      </c>
      <c r="AH7" s="52">
        <v>-5.627153029889076</v>
      </c>
      <c r="AI7" s="50">
        <v>-1.8528152477043536</v>
      </c>
      <c r="AJ7" s="51">
        <v>8.9871841350106951</v>
      </c>
      <c r="AK7" s="51">
        <v>11.566586607845309</v>
      </c>
      <c r="AL7" s="52">
        <v>11.022273235077783</v>
      </c>
      <c r="AM7" s="50">
        <v>-0.5898150790280221</v>
      </c>
      <c r="AN7" s="51">
        <v>0.32050338643401233</v>
      </c>
      <c r="AO7" s="51">
        <v>4.6266896529245427</v>
      </c>
      <c r="AP7" s="52">
        <v>5.25885962151873</v>
      </c>
      <c r="AQ7" s="50">
        <v>11.199583843298244</v>
      </c>
      <c r="AR7" s="51">
        <v>6.6489709890015014</v>
      </c>
      <c r="AS7" s="51">
        <v>4.4185195686791578</v>
      </c>
      <c r="AT7" s="52">
        <v>5.0757436199518446</v>
      </c>
      <c r="AU7" s="50">
        <v>4.8018020441494169</v>
      </c>
      <c r="AV7" s="51">
        <v>12.206949321204096</v>
      </c>
      <c r="AW7" s="51">
        <v>11.126207851090308</v>
      </c>
      <c r="AX7" s="52">
        <v>4.2117975713377831</v>
      </c>
      <c r="AY7" s="50">
        <v>7.954025918066443</v>
      </c>
      <c r="AZ7" s="51">
        <v>1.9167239332085861</v>
      </c>
      <c r="BA7" s="51">
        <v>4.6296688407428066</v>
      </c>
      <c r="BB7" s="52">
        <v>6.3656900735734601</v>
      </c>
      <c r="BC7" s="50">
        <v>4.2442408966057776</v>
      </c>
      <c r="BD7" s="51">
        <v>9.8928309100657188</v>
      </c>
      <c r="BE7" s="51">
        <v>5.7633869502233592</v>
      </c>
      <c r="BF7" s="52">
        <v>7.8503206831126437</v>
      </c>
      <c r="BG7" s="50">
        <v>6.8784341526043846</v>
      </c>
      <c r="BH7" s="51">
        <v>5.7144130473621768</v>
      </c>
      <c r="BI7" s="51">
        <v>7.1826932446845682</v>
      </c>
      <c r="BJ7" s="52">
        <v>8.1012184777567988</v>
      </c>
      <c r="BK7" s="50">
        <v>14.128044859752986</v>
      </c>
      <c r="BL7" s="51">
        <v>6.1792067717597376</v>
      </c>
      <c r="BM7" s="51">
        <v>7.6399005071530413</v>
      </c>
      <c r="BN7" s="52">
        <v>6.9323559319626638</v>
      </c>
      <c r="BO7" s="50">
        <v>4.4750379908837346</v>
      </c>
      <c r="BP7" s="51">
        <v>9.1733818020161451</v>
      </c>
      <c r="BQ7" s="51">
        <v>7.5000798115157918</v>
      </c>
      <c r="BR7" s="52">
        <v>7.3560639018650287</v>
      </c>
      <c r="BS7" s="50">
        <v>-5.6894800548620283</v>
      </c>
      <c r="BT7" s="51">
        <v>-44.29008568253893</v>
      </c>
      <c r="BU7" s="51">
        <v>-40.408950850995382</v>
      </c>
      <c r="BV7" s="52">
        <v>-31.413507130902484</v>
      </c>
      <c r="BW7" s="50">
        <v>-5.0598748232352548</v>
      </c>
      <c r="BX7" s="51">
        <v>53.495348499543873</v>
      </c>
      <c r="BY7" s="51">
        <v>58.727365631240701</v>
      </c>
      <c r="BZ7" s="52">
        <v>50.395809723321364</v>
      </c>
      <c r="CA7" s="50">
        <v>18.234766189324159</v>
      </c>
      <c r="CB7" s="51">
        <v>26.354710176211029</v>
      </c>
      <c r="CC7" s="51">
        <v>12.295322929990359</v>
      </c>
      <c r="CD7" s="52">
        <v>3.4770229618316328</v>
      </c>
      <c r="CE7" s="50">
        <v>7.3799847499001814</v>
      </c>
      <c r="CF7" s="51">
        <v>1.8575797752367285</v>
      </c>
      <c r="CG7" s="51">
        <v>4.4151472349578391</v>
      </c>
      <c r="CH7" s="52">
        <v>5.3885284287565671</v>
      </c>
      <c r="CI7" s="50">
        <v>5.4128632878126748</v>
      </c>
      <c r="CJ7" s="51">
        <v>2.4719681043609665</v>
      </c>
      <c r="CK7" s="51">
        <v>5.072522929335177</v>
      </c>
      <c r="CL7" s="52">
        <v>2.2678962553390969</v>
      </c>
      <c r="CM7" s="50">
        <v>2.4705970501488261</v>
      </c>
      <c r="CN7" s="51">
        <v>6.411965497140093</v>
      </c>
      <c r="CO7" s="51">
        <v>6.9186439998739191</v>
      </c>
      <c r="CP7" s="52">
        <v>6.3282661648285554</v>
      </c>
      <c r="CQ7" s="50">
        <v>2.7414911735999192</v>
      </c>
      <c r="CR7" s="51"/>
      <c r="CS7" s="51"/>
      <c r="CT7" s="52"/>
    </row>
    <row r="8" spans="1:98" s="12" customFormat="1" ht="23.25" customHeight="1" x14ac:dyDescent="0.25">
      <c r="A8" s="63"/>
      <c r="B8" s="21" t="s">
        <v>4</v>
      </c>
      <c r="C8" s="53"/>
      <c r="D8" s="54"/>
      <c r="E8" s="54"/>
      <c r="F8" s="55"/>
      <c r="G8" s="53">
        <v>12.381976478846868</v>
      </c>
      <c r="H8" s="54">
        <v>-23.667143798596658</v>
      </c>
      <c r="I8" s="54">
        <v>16.960205766411661</v>
      </c>
      <c r="J8" s="55">
        <v>-0.46650983524282319</v>
      </c>
      <c r="K8" s="53">
        <v>-1.764636229511829</v>
      </c>
      <c r="L8" s="54">
        <v>38.391297184104459</v>
      </c>
      <c r="M8" s="54">
        <v>5.6871795924826829</v>
      </c>
      <c r="N8" s="55">
        <v>13.040176810447136</v>
      </c>
      <c r="O8" s="53">
        <v>24.920331878155345</v>
      </c>
      <c r="P8" s="54">
        <v>14.710960216399837</v>
      </c>
      <c r="Q8" s="54">
        <v>-15.177805532847033</v>
      </c>
      <c r="R8" s="55">
        <v>-14.266518122353721</v>
      </c>
      <c r="S8" s="53">
        <v>-18.971530700651719</v>
      </c>
      <c r="T8" s="54">
        <v>-33.422030092285773</v>
      </c>
      <c r="U8" s="54">
        <v>-13.732714876474994</v>
      </c>
      <c r="V8" s="55">
        <v>-7.4046882729190582</v>
      </c>
      <c r="W8" s="53">
        <v>-22.584328373127704</v>
      </c>
      <c r="X8" s="54">
        <v>-2.7639411590247853</v>
      </c>
      <c r="Y8" s="54">
        <v>14.952873326060434</v>
      </c>
      <c r="Z8" s="55">
        <v>-7.1768043807510118</v>
      </c>
      <c r="AA8" s="53">
        <v>-5.451816389987485E-2</v>
      </c>
      <c r="AB8" s="54">
        <v>0.71849521703881702</v>
      </c>
      <c r="AC8" s="54">
        <v>-8.7100823305283352</v>
      </c>
      <c r="AD8" s="55">
        <v>-0.93810228870192525</v>
      </c>
      <c r="AE8" s="53">
        <v>3.0641170083488323</v>
      </c>
      <c r="AF8" s="54">
        <v>-1.5400159166937044</v>
      </c>
      <c r="AG8" s="54">
        <v>-4.6262332879974277</v>
      </c>
      <c r="AH8" s="55">
        <v>-11.314047190993627</v>
      </c>
      <c r="AI8" s="53">
        <v>12.944679414683623</v>
      </c>
      <c r="AJ8" s="54">
        <v>-4.0740197386549326</v>
      </c>
      <c r="AK8" s="54">
        <v>-6.8482962788511177</v>
      </c>
      <c r="AL8" s="55">
        <v>-2.9780135054252588</v>
      </c>
      <c r="AM8" s="53">
        <v>-31.320128593733298</v>
      </c>
      <c r="AN8" s="54">
        <v>14.27231523417467</v>
      </c>
      <c r="AO8" s="54">
        <v>-1.9817887175015314</v>
      </c>
      <c r="AP8" s="55">
        <v>24.42721546501485</v>
      </c>
      <c r="AQ8" s="53">
        <v>21.326498967718965</v>
      </c>
      <c r="AR8" s="54">
        <v>-18.299223899798513</v>
      </c>
      <c r="AS8" s="54">
        <v>21.08597052314256</v>
      </c>
      <c r="AT8" s="55">
        <v>10.247606532611986</v>
      </c>
      <c r="AU8" s="53">
        <v>11.749655335060162</v>
      </c>
      <c r="AV8" s="54">
        <v>41.461262366124707</v>
      </c>
      <c r="AW8" s="54">
        <v>-17.285192752665246</v>
      </c>
      <c r="AX8" s="55">
        <v>-23.267961383796575</v>
      </c>
      <c r="AY8" s="53">
        <v>14.187191433657542</v>
      </c>
      <c r="AZ8" s="54">
        <v>-13.875530582742179</v>
      </c>
      <c r="BA8" s="54">
        <v>-15.814639245736227</v>
      </c>
      <c r="BB8" s="55">
        <v>13.043084877470612</v>
      </c>
      <c r="BC8" s="53">
        <v>-17.795339926464283</v>
      </c>
      <c r="BD8" s="54">
        <v>-3.7682444881697585</v>
      </c>
      <c r="BE8" s="54">
        <v>-2.4164842416465548</v>
      </c>
      <c r="BF8" s="55">
        <v>29.244449163027888</v>
      </c>
      <c r="BG8" s="53">
        <v>24.539468638286223</v>
      </c>
      <c r="BH8" s="54">
        <v>14.287736092144554</v>
      </c>
      <c r="BI8" s="54">
        <v>19.67544493099598</v>
      </c>
      <c r="BJ8" s="55">
        <v>-12.28131448382147</v>
      </c>
      <c r="BK8" s="53">
        <v>4.1931184204984984</v>
      </c>
      <c r="BL8" s="54">
        <v>0.86325236308062436</v>
      </c>
      <c r="BM8" s="54">
        <v>4.3543308962511906</v>
      </c>
      <c r="BN8" s="55">
        <v>9.6478828443439912</v>
      </c>
      <c r="BO8" s="53">
        <v>-7.0621745847713635</v>
      </c>
      <c r="BP8" s="54">
        <v>-10.762520690862997</v>
      </c>
      <c r="BQ8" s="54">
        <v>18.582510949675068</v>
      </c>
      <c r="BR8" s="55">
        <v>-23.134098587106454</v>
      </c>
      <c r="BS8" s="53">
        <v>2.2978360142481336</v>
      </c>
      <c r="BT8" s="54">
        <v>-26.561407587851292</v>
      </c>
      <c r="BU8" s="54">
        <v>12.209344459197901</v>
      </c>
      <c r="BV8" s="55">
        <v>37.441090599755512</v>
      </c>
      <c r="BW8" s="53">
        <v>5.3371287874254714</v>
      </c>
      <c r="BX8" s="54">
        <v>24.017169918199066</v>
      </c>
      <c r="BY8" s="54">
        <v>-15.69424473071569</v>
      </c>
      <c r="BZ8" s="55">
        <v>-6.923588369774059</v>
      </c>
      <c r="CA8" s="53">
        <v>10.018038630998284</v>
      </c>
      <c r="CB8" s="54">
        <v>16.942562575557396</v>
      </c>
      <c r="CC8" s="54">
        <v>3.386428045771539</v>
      </c>
      <c r="CD8" s="55">
        <v>-2.7201425238018828</v>
      </c>
      <c r="CE8" s="53">
        <v>15.146746513759712</v>
      </c>
      <c r="CF8" s="54">
        <v>5.0925244544561377</v>
      </c>
      <c r="CG8" s="54">
        <v>-23.743301430024811</v>
      </c>
      <c r="CH8" s="55">
        <v>9.1160278213211487</v>
      </c>
      <c r="CI8" s="53">
        <v>-15.569029051639315</v>
      </c>
      <c r="CJ8" s="54">
        <v>-34.23027458701349</v>
      </c>
      <c r="CK8" s="54">
        <v>-22.361506702416513</v>
      </c>
      <c r="CL8" s="55">
        <v>-32.531524801070013</v>
      </c>
      <c r="CM8" s="53">
        <v>-10.351977062714512</v>
      </c>
      <c r="CN8" s="54">
        <v>51.842750098339252</v>
      </c>
      <c r="CO8" s="54">
        <v>65.018535117768266</v>
      </c>
      <c r="CP8" s="55">
        <v>4.0528940119775925</v>
      </c>
      <c r="CQ8" s="53">
        <v>-40.411197084628228</v>
      </c>
      <c r="CR8" s="54"/>
      <c r="CS8" s="54"/>
      <c r="CT8" s="55"/>
    </row>
    <row r="9" spans="1:98" s="6" customFormat="1" ht="23.25" customHeight="1" x14ac:dyDescent="0.25">
      <c r="A9" s="64" t="s">
        <v>5</v>
      </c>
      <c r="B9" s="6" t="s">
        <v>6</v>
      </c>
      <c r="C9" s="56"/>
      <c r="D9" s="57"/>
      <c r="E9" s="57"/>
      <c r="F9" s="58"/>
      <c r="G9" s="56">
        <v>3.3834970600593151</v>
      </c>
      <c r="H9" s="57">
        <v>2.5072835142303296</v>
      </c>
      <c r="I9" s="57">
        <v>-3.9740023793699564E-3</v>
      </c>
      <c r="J9" s="58">
        <v>-4.1562937395948847</v>
      </c>
      <c r="K9" s="56">
        <v>-10.396930507918734</v>
      </c>
      <c r="L9" s="57">
        <v>-12.160056689157395</v>
      </c>
      <c r="M9" s="57">
        <v>-10.652218104201005</v>
      </c>
      <c r="N9" s="58">
        <v>-5.4009582921274557</v>
      </c>
      <c r="O9" s="56">
        <v>4.9985073953583425</v>
      </c>
      <c r="P9" s="57">
        <v>11.297476201667545</v>
      </c>
      <c r="Q9" s="57">
        <v>13.533615352983253</v>
      </c>
      <c r="R9" s="58">
        <v>11.814385531260839</v>
      </c>
      <c r="S9" s="56">
        <v>6.3032542838035388</v>
      </c>
      <c r="T9" s="57">
        <v>2.524746186655058</v>
      </c>
      <c r="U9" s="57">
        <v>0.32441874875939192</v>
      </c>
      <c r="V9" s="58">
        <v>-0.61147029476353865</v>
      </c>
      <c r="W9" s="56">
        <v>-0.32004054533840698</v>
      </c>
      <c r="X9" s="57">
        <v>-0.49793311681042285</v>
      </c>
      <c r="Y9" s="57">
        <v>-1.0077673624877104</v>
      </c>
      <c r="Z9" s="58">
        <v>-1.8390072546346059</v>
      </c>
      <c r="AA9" s="56">
        <v>-3.1981230186768794</v>
      </c>
      <c r="AB9" s="57">
        <v>-3.4709283207913111</v>
      </c>
      <c r="AC9" s="57">
        <v>-2.827327766773724</v>
      </c>
      <c r="AD9" s="58">
        <v>-1.2139647628604644</v>
      </c>
      <c r="AE9" s="56">
        <v>1.5293458939907634</v>
      </c>
      <c r="AF9" s="57">
        <v>3.3277165329679725</v>
      </c>
      <c r="AG9" s="57">
        <v>4.3864428583299864</v>
      </c>
      <c r="AH9" s="58">
        <v>4.580104528560458</v>
      </c>
      <c r="AI9" s="56">
        <v>3.843368917934642</v>
      </c>
      <c r="AJ9" s="57">
        <v>3.0722520504950612</v>
      </c>
      <c r="AK9" s="57">
        <v>2.0891210808020588</v>
      </c>
      <c r="AL9" s="58">
        <v>1.0463954939700759</v>
      </c>
      <c r="AM9" s="56">
        <v>-0.27693683891462095</v>
      </c>
      <c r="AN9" s="57">
        <v>-0.7553707274271515</v>
      </c>
      <c r="AO9" s="57">
        <v>-0.46828393136890689</v>
      </c>
      <c r="AP9" s="58">
        <v>0.48621477071790764</v>
      </c>
      <c r="AQ9" s="56">
        <v>2.3690288942001647</v>
      </c>
      <c r="AR9" s="57">
        <v>3.4504862023260641</v>
      </c>
      <c r="AS9" s="57">
        <v>3.5758354669061854</v>
      </c>
      <c r="AT9" s="58">
        <v>2.8997619715622314</v>
      </c>
      <c r="AU9" s="56">
        <v>1.3010299381285062</v>
      </c>
      <c r="AV9" s="57">
        <v>0.56538970172934633</v>
      </c>
      <c r="AW9" s="57">
        <v>0.3976445120470018</v>
      </c>
      <c r="AX9" s="58">
        <v>0.42657201669060729</v>
      </c>
      <c r="AY9" s="56">
        <v>0.90267587494761159</v>
      </c>
      <c r="AZ9" s="57">
        <v>0.95179402171734484</v>
      </c>
      <c r="BA9" s="57">
        <v>0.95682144806463754</v>
      </c>
      <c r="BB9" s="58">
        <v>1.04526361037105</v>
      </c>
      <c r="BC9" s="56">
        <v>1.4262647958043884</v>
      </c>
      <c r="BD9" s="57">
        <v>1.4114424311300056</v>
      </c>
      <c r="BE9" s="57">
        <v>1.3189524088111471</v>
      </c>
      <c r="BF9" s="58">
        <v>0.92750270116763733</v>
      </c>
      <c r="BG9" s="56">
        <v>0.22258576727842705</v>
      </c>
      <c r="BH9" s="57">
        <v>-0.1335649654039095</v>
      </c>
      <c r="BI9" s="57">
        <v>-0.17569366524156083</v>
      </c>
      <c r="BJ9" s="58">
        <v>0.28224906445606379</v>
      </c>
      <c r="BK9" s="56">
        <v>0.94902800186973391</v>
      </c>
      <c r="BL9" s="57">
        <v>1.3215679102057898</v>
      </c>
      <c r="BM9" s="57">
        <v>1.8178721288495181</v>
      </c>
      <c r="BN9" s="58">
        <v>2.1877478154232133</v>
      </c>
      <c r="BO9" s="56">
        <v>2.6209422773345814</v>
      </c>
      <c r="BP9" s="57">
        <v>2.4942846919653761</v>
      </c>
      <c r="BQ9" s="57">
        <v>1.4886424949670074</v>
      </c>
      <c r="BR9" s="58">
        <v>0.1939727096224253</v>
      </c>
      <c r="BS9" s="56">
        <v>-2.19318507517412</v>
      </c>
      <c r="BT9" s="57">
        <v>-4.3311864202079553</v>
      </c>
      <c r="BU9" s="57">
        <v>-3.6781356979903257</v>
      </c>
      <c r="BV9" s="58">
        <v>-1.5801769815232958</v>
      </c>
      <c r="BW9" s="56">
        <v>3.6612155110862021</v>
      </c>
      <c r="BX9" s="57">
        <v>4.8022099777480953</v>
      </c>
      <c r="BY9" s="57">
        <v>6.7020896336521751</v>
      </c>
      <c r="BZ9" s="58">
        <v>7.1430954629351229</v>
      </c>
      <c r="CA9" s="56">
        <v>4.0905802864620311</v>
      </c>
      <c r="CB9" s="57">
        <v>3.8966267215843509</v>
      </c>
      <c r="CC9" s="57">
        <v>2.0611212254545652</v>
      </c>
      <c r="CD9" s="58">
        <v>1.4949365229911304</v>
      </c>
      <c r="CE9" s="56">
        <v>2.1705685375450257</v>
      </c>
      <c r="CF9" s="57">
        <v>1.2941912117897081</v>
      </c>
      <c r="CG9" s="57">
        <v>1.6962931076704768</v>
      </c>
      <c r="CH9" s="58">
        <v>1.6452445632455515</v>
      </c>
      <c r="CI9" s="56">
        <v>2.1927416094254637</v>
      </c>
      <c r="CJ9" s="57">
        <v>1.7123694306001136</v>
      </c>
      <c r="CK9" s="57">
        <v>2.0611422977965477</v>
      </c>
      <c r="CL9" s="58">
        <v>1.9284931651317505</v>
      </c>
      <c r="CM9" s="56">
        <v>1.4791334419299584</v>
      </c>
      <c r="CN9" s="57">
        <v>2.1776627394049841</v>
      </c>
      <c r="CO9" s="57">
        <v>2.1083346191685726</v>
      </c>
      <c r="CP9" s="58">
        <v>2.066673916475148</v>
      </c>
      <c r="CQ9" s="56">
        <v>1.5695221027313133</v>
      </c>
      <c r="CR9" s="57"/>
      <c r="CS9" s="57"/>
      <c r="CT9" s="58"/>
    </row>
    <row r="10" spans="1:98" s="6" customFormat="1" ht="23.25" customHeight="1" x14ac:dyDescent="0.25">
      <c r="A10" s="63" t="s">
        <v>5</v>
      </c>
      <c r="B10" s="17" t="s">
        <v>7</v>
      </c>
      <c r="C10" s="50"/>
      <c r="D10" s="51"/>
      <c r="E10" s="51"/>
      <c r="F10" s="52"/>
      <c r="G10" s="50">
        <v>14.451067942997643</v>
      </c>
      <c r="H10" s="51">
        <v>-29.059677634294857</v>
      </c>
      <c r="I10" s="51">
        <v>21.416455706710714</v>
      </c>
      <c r="J10" s="52">
        <v>0.23003594957611284</v>
      </c>
      <c r="K10" s="50">
        <v>2.8313725759687713E-2</v>
      </c>
      <c r="L10" s="51">
        <v>53.440380583548119</v>
      </c>
      <c r="M10" s="51">
        <v>9.2220859096629582</v>
      </c>
      <c r="N10" s="52">
        <v>16.369087159124174</v>
      </c>
      <c r="O10" s="50">
        <v>28.626891410283474</v>
      </c>
      <c r="P10" s="51">
        <v>15.29269831991793</v>
      </c>
      <c r="Q10" s="51">
        <v>-20.259047304271384</v>
      </c>
      <c r="R10" s="52">
        <v>-18.093762501853718</v>
      </c>
      <c r="S10" s="50">
        <v>-22.810199930397278</v>
      </c>
      <c r="T10" s="51">
        <v>-39.335918139883873</v>
      </c>
      <c r="U10" s="51">
        <v>-17.27476738385041</v>
      </c>
      <c r="V10" s="52">
        <v>-8.7655682197322111</v>
      </c>
      <c r="W10" s="50">
        <v>-27.241140030237943</v>
      </c>
      <c r="X10" s="51">
        <v>-3.393986306139718</v>
      </c>
      <c r="Y10" s="51">
        <v>19.830147810445453</v>
      </c>
      <c r="Z10" s="52">
        <v>-8.3416914440742946</v>
      </c>
      <c r="AA10" s="50">
        <v>0.84628475217016774</v>
      </c>
      <c r="AB10" s="51">
        <v>1.9182498412325</v>
      </c>
      <c r="AC10" s="51">
        <v>-10.195137645988728</v>
      </c>
      <c r="AD10" s="52">
        <v>-0.8736287527527864</v>
      </c>
      <c r="AE10" s="50">
        <v>3.4862694686009776</v>
      </c>
      <c r="AF10" s="51">
        <v>-2.8603110913108298</v>
      </c>
      <c r="AG10" s="51">
        <v>-7.0880740673960663</v>
      </c>
      <c r="AH10" s="52">
        <v>-15.016014367041242</v>
      </c>
      <c r="AI10" s="50">
        <v>15.400736718278063</v>
      </c>
      <c r="AJ10" s="51">
        <v>-6.1358076522032956</v>
      </c>
      <c r="AK10" s="51">
        <v>-9.591075626472211</v>
      </c>
      <c r="AL10" s="52">
        <v>-4.131491456756442</v>
      </c>
      <c r="AM10" s="50">
        <v>-38.858388722053604</v>
      </c>
      <c r="AN10" s="51">
        <v>19.033317502973723</v>
      </c>
      <c r="AO10" s="51">
        <v>-2.5062709648161818</v>
      </c>
      <c r="AP10" s="52">
        <v>31.65981368673161</v>
      </c>
      <c r="AQ10" s="50">
        <v>28.834837781653345</v>
      </c>
      <c r="AR10" s="51">
        <v>-24.044332284205673</v>
      </c>
      <c r="AS10" s="51">
        <v>27.280685085190036</v>
      </c>
      <c r="AT10" s="52">
        <v>11.941808775614859</v>
      </c>
      <c r="AU10" s="50">
        <v>15.037852953955632</v>
      </c>
      <c r="AV10" s="51">
        <v>56.174104791764101</v>
      </c>
      <c r="AW10" s="51">
        <v>-22.37591843162361</v>
      </c>
      <c r="AX10" s="52">
        <v>-28.289947443676112</v>
      </c>
      <c r="AY10" s="50">
        <v>17.868630075292824</v>
      </c>
      <c r="AZ10" s="51">
        <v>-17.310472634909214</v>
      </c>
      <c r="BA10" s="51">
        <v>-22.059542038734627</v>
      </c>
      <c r="BB10" s="52">
        <v>16.604300974383634</v>
      </c>
      <c r="BC10" s="50">
        <v>-22.355351389565392</v>
      </c>
      <c r="BD10" s="51">
        <v>-5.2331973859891301</v>
      </c>
      <c r="BE10" s="51">
        <v>-4.2181278482645528</v>
      </c>
      <c r="BF10" s="52">
        <v>36.528009981889056</v>
      </c>
      <c r="BG10" s="50">
        <v>32.075159925058536</v>
      </c>
      <c r="BH10" s="51">
        <v>18.65244541587494</v>
      </c>
      <c r="BI10" s="51">
        <v>29.803365813381454</v>
      </c>
      <c r="BJ10" s="52">
        <v>-14.67021431364377</v>
      </c>
      <c r="BK10" s="50">
        <v>4.9559920523545076</v>
      </c>
      <c r="BL10" s="51">
        <v>0.74650197671959351</v>
      </c>
      <c r="BM10" s="51">
        <v>5.349537003510707</v>
      </c>
      <c r="BN10" s="52">
        <v>11.314958070279824</v>
      </c>
      <c r="BO10" s="50">
        <v>-9.2523037608449492</v>
      </c>
      <c r="BP10" s="51">
        <v>-14.158808944789547</v>
      </c>
      <c r="BQ10" s="51">
        <v>25.064629484472036</v>
      </c>
      <c r="BR10" s="52">
        <v>-27.91965724364357</v>
      </c>
      <c r="BS10" s="50">
        <v>3.4465186112855983</v>
      </c>
      <c r="BT10" s="51">
        <v>-33.361477220916946</v>
      </c>
      <c r="BU10" s="51">
        <v>17.098282965876876</v>
      </c>
      <c r="BV10" s="52">
        <v>48.568137959401156</v>
      </c>
      <c r="BW10" s="50">
        <v>5.7424130360076875</v>
      </c>
      <c r="BX10" s="51">
        <v>32.455452923443914</v>
      </c>
      <c r="BY10" s="51">
        <v>-21.363302060986044</v>
      </c>
      <c r="BZ10" s="52">
        <v>-9.5808063909103343</v>
      </c>
      <c r="CA10" s="50">
        <v>11.423256858884677</v>
      </c>
      <c r="CB10" s="51">
        <v>21.475611860825317</v>
      </c>
      <c r="CC10" s="51">
        <v>3.8416235827649636</v>
      </c>
      <c r="CD10" s="52">
        <v>-3.6636486975825333</v>
      </c>
      <c r="CE10" s="50">
        <v>18.020553780515346</v>
      </c>
      <c r="CF10" s="51">
        <v>6.2213338578344546</v>
      </c>
      <c r="CG10" s="51">
        <v>-32.331075549309361</v>
      </c>
      <c r="CH10" s="52">
        <v>10.877838923372462</v>
      </c>
      <c r="CI10" s="50">
        <v>-18.974406574919556</v>
      </c>
      <c r="CJ10" s="51">
        <v>-44.416431598067241</v>
      </c>
      <c r="CK10" s="51">
        <v>-34.751727472581685</v>
      </c>
      <c r="CL10" s="52">
        <v>-39.981434651490929</v>
      </c>
      <c r="CM10" s="50">
        <v>-13.212874889493332</v>
      </c>
      <c r="CN10" s="51">
        <v>77.598778496189396</v>
      </c>
      <c r="CO10" s="51">
        <v>114.94131413307942</v>
      </c>
      <c r="CP10" s="52">
        <v>4.7821380435805638</v>
      </c>
      <c r="CQ10" s="50">
        <v>-52.281127121445301</v>
      </c>
      <c r="CR10" s="51"/>
      <c r="CS10" s="51"/>
      <c r="CT10" s="52"/>
    </row>
    <row r="11" spans="1:98" s="12" customFormat="1" ht="23.25" customHeight="1" x14ac:dyDescent="0.25">
      <c r="A11" s="63"/>
      <c r="B11" s="21" t="s">
        <v>8</v>
      </c>
      <c r="C11" s="53"/>
      <c r="D11" s="54"/>
      <c r="E11" s="54"/>
      <c r="F11" s="55"/>
      <c r="G11" s="53">
        <v>29.51050888968496</v>
      </c>
      <c r="H11" s="54">
        <v>27.962136469153709</v>
      </c>
      <c r="I11" s="54">
        <v>24.428015165728723</v>
      </c>
      <c r="J11" s="55">
        <v>26.67502104650714</v>
      </c>
      <c r="K11" s="53">
        <v>17.774752506931879</v>
      </c>
      <c r="L11" s="54">
        <v>17.632540853937527</v>
      </c>
      <c r="M11" s="54">
        <v>18.572643296291268</v>
      </c>
      <c r="N11" s="55">
        <v>7.6756036486486545</v>
      </c>
      <c r="O11" s="53">
        <v>16.666590213527634</v>
      </c>
      <c r="P11" s="54">
        <v>9.3930823471862759</v>
      </c>
      <c r="Q11" s="54">
        <v>7.771232772822545</v>
      </c>
      <c r="R11" s="55">
        <v>16.922471496952252</v>
      </c>
      <c r="S11" s="53">
        <v>8.8298910750267634</v>
      </c>
      <c r="T11" s="54">
        <v>13.240820956381105</v>
      </c>
      <c r="U11" s="54">
        <v>23.519260221734186</v>
      </c>
      <c r="V11" s="55">
        <v>20.406212334214135</v>
      </c>
      <c r="W11" s="53">
        <v>22.848637532284478</v>
      </c>
      <c r="X11" s="54">
        <v>20.656336543761867</v>
      </c>
      <c r="Y11" s="54">
        <v>7.2357785156144105</v>
      </c>
      <c r="Z11" s="55">
        <v>-7.1769446611640646</v>
      </c>
      <c r="AA11" s="53">
        <v>-17.737640187361801</v>
      </c>
      <c r="AB11" s="54">
        <v>-28.449808371848341</v>
      </c>
      <c r="AC11" s="54">
        <v>-35.277161708936056</v>
      </c>
      <c r="AD11" s="55">
        <v>-24.606192673081082</v>
      </c>
      <c r="AE11" s="53">
        <v>-7.7039523086908979</v>
      </c>
      <c r="AF11" s="54">
        <v>8.2173404363872891</v>
      </c>
      <c r="AG11" s="54">
        <v>16.144394592056322</v>
      </c>
      <c r="AH11" s="55">
        <v>15.055631294691253</v>
      </c>
      <c r="AI11" s="53">
        <v>11.910233068920961</v>
      </c>
      <c r="AJ11" s="54">
        <v>10.149881097279788</v>
      </c>
      <c r="AK11" s="54">
        <v>13.838820747702641</v>
      </c>
      <c r="AL11" s="55">
        <v>27.651673612399954</v>
      </c>
      <c r="AM11" s="53">
        <v>12.18872838713143</v>
      </c>
      <c r="AN11" s="54">
        <v>6.8511829861897189</v>
      </c>
      <c r="AO11" s="54">
        <v>7.4585194222214435</v>
      </c>
      <c r="AP11" s="55">
        <v>-10.857575247733953</v>
      </c>
      <c r="AQ11" s="53">
        <v>-15.587576495914735</v>
      </c>
      <c r="AR11" s="54">
        <v>-16.361008789040721</v>
      </c>
      <c r="AS11" s="54">
        <v>-11.922463763330182</v>
      </c>
      <c r="AT11" s="55">
        <v>16.709781787841326</v>
      </c>
      <c r="AU11" s="53">
        <v>18.469553584842522</v>
      </c>
      <c r="AV11" s="54">
        <v>31.173936543561396</v>
      </c>
      <c r="AW11" s="54">
        <v>23.467297833284672</v>
      </c>
      <c r="AX11" s="55">
        <v>2.4476123012738604</v>
      </c>
      <c r="AY11" s="53">
        <v>23.884303656093753</v>
      </c>
      <c r="AZ11" s="54">
        <v>18.035990334623708</v>
      </c>
      <c r="BA11" s="54">
        <v>18.335549366920123</v>
      </c>
      <c r="BB11" s="55">
        <v>22.769778778778349</v>
      </c>
      <c r="BC11" s="53">
        <v>11.928708817038359</v>
      </c>
      <c r="BD11" s="54">
        <v>14.793895186478201</v>
      </c>
      <c r="BE11" s="54">
        <v>7.6257523540319339</v>
      </c>
      <c r="BF11" s="55">
        <v>4.3568141858111309</v>
      </c>
      <c r="BG11" s="53">
        <v>7.1907914193932498</v>
      </c>
      <c r="BH11" s="54">
        <v>10.965570540258751</v>
      </c>
      <c r="BI11" s="54">
        <v>17.346730726673787</v>
      </c>
      <c r="BJ11" s="55">
        <v>17.368333735283812</v>
      </c>
      <c r="BK11" s="53">
        <v>38.877349370338329</v>
      </c>
      <c r="BL11" s="54">
        <v>17.807219571912203</v>
      </c>
      <c r="BM11" s="54">
        <v>12.594793896187362</v>
      </c>
      <c r="BN11" s="55">
        <v>3.4073344868151834</v>
      </c>
      <c r="BO11" s="53">
        <v>-5.2787811709233079</v>
      </c>
      <c r="BP11" s="54">
        <v>1.6622894696356694</v>
      </c>
      <c r="BQ11" s="54">
        <v>5.9870375235686835</v>
      </c>
      <c r="BR11" s="55">
        <v>9.2503650845922714</v>
      </c>
      <c r="BS11" s="53">
        <v>-14.159279861500917</v>
      </c>
      <c r="BT11" s="54">
        <v>-44.151546110775307</v>
      </c>
      <c r="BU11" s="54">
        <v>-38.665704595653757</v>
      </c>
      <c r="BV11" s="55">
        <v>-39.099551994094107</v>
      </c>
      <c r="BW11" s="53">
        <v>-29.491742315691717</v>
      </c>
      <c r="BX11" s="54">
        <v>3.5504255998483503</v>
      </c>
      <c r="BY11" s="54">
        <v>-1.4063295268758158</v>
      </c>
      <c r="BZ11" s="55">
        <v>19.530988469850286</v>
      </c>
      <c r="CA11" s="53">
        <v>13.623268809290746</v>
      </c>
      <c r="CB11" s="54">
        <v>31.095417048872108</v>
      </c>
      <c r="CC11" s="54">
        <v>30.11192070004607</v>
      </c>
      <c r="CD11" s="55">
        <v>6.53620053487598</v>
      </c>
      <c r="CE11" s="53">
        <v>9.0208619771202425</v>
      </c>
      <c r="CF11" s="54">
        <v>2.4075359935723739</v>
      </c>
      <c r="CG11" s="54">
        <v>-3.596688268905357</v>
      </c>
      <c r="CH11" s="55">
        <v>5.9754038920472263</v>
      </c>
      <c r="CI11" s="53">
        <v>3.3469070785332677</v>
      </c>
      <c r="CJ11" s="54">
        <v>-5.7532212016249922</v>
      </c>
      <c r="CK11" s="54">
        <v>5.5160685553279576</v>
      </c>
      <c r="CL11" s="55">
        <v>0.38548299095866323</v>
      </c>
      <c r="CM11" s="53">
        <v>10.021808494169605</v>
      </c>
      <c r="CN11" s="54">
        <v>11.055449385339443</v>
      </c>
      <c r="CO11" s="54">
        <v>6.7166916820506684</v>
      </c>
      <c r="CP11" s="55">
        <v>4.0062393148147635</v>
      </c>
      <c r="CQ11" s="53">
        <v>0.14911040382818985</v>
      </c>
      <c r="CR11" s="54"/>
      <c r="CS11" s="54"/>
      <c r="CT11" s="55"/>
    </row>
    <row r="12" spans="1:98" s="6" customFormat="1" ht="23.25" customHeight="1" x14ac:dyDescent="0.25">
      <c r="A12" s="64" t="s">
        <v>9</v>
      </c>
      <c r="B12" s="6" t="s">
        <v>10</v>
      </c>
      <c r="C12" s="56"/>
      <c r="D12" s="57"/>
      <c r="E12" s="57"/>
      <c r="F12" s="58"/>
      <c r="G12" s="56">
        <v>5.0286725965851931</v>
      </c>
      <c r="H12" s="57">
        <v>0.25375805554201936</v>
      </c>
      <c r="I12" s="57">
        <v>0.41910129482101155</v>
      </c>
      <c r="J12" s="58">
        <v>-2.7021227270097259</v>
      </c>
      <c r="K12" s="56">
        <v>-2.3586277947681977</v>
      </c>
      <c r="L12" s="57">
        <v>6.9601519957114499</v>
      </c>
      <c r="M12" s="57">
        <v>7.5928028234813594</v>
      </c>
      <c r="N12" s="58">
        <v>9.8790106368059405</v>
      </c>
      <c r="O12" s="56">
        <v>23.318270889321791</v>
      </c>
      <c r="P12" s="57">
        <v>13.02581256512747</v>
      </c>
      <c r="Q12" s="57">
        <v>10.387984413636042</v>
      </c>
      <c r="R12" s="58">
        <v>10.101543999302365</v>
      </c>
      <c r="S12" s="56">
        <v>-18.942328622891004</v>
      </c>
      <c r="T12" s="57">
        <v>-16.17359715729404</v>
      </c>
      <c r="U12" s="57">
        <v>-14.12541102852547</v>
      </c>
      <c r="V12" s="58">
        <v>-11.610030219528443</v>
      </c>
      <c r="W12" s="56">
        <v>4.7182666693370345</v>
      </c>
      <c r="X12" s="57">
        <v>7.4240232154732855</v>
      </c>
      <c r="Y12" s="57">
        <v>6.5077853212181846</v>
      </c>
      <c r="Z12" s="58">
        <v>-2.0368090381744475</v>
      </c>
      <c r="AA12" s="56">
        <v>-19.354530215805312</v>
      </c>
      <c r="AB12" s="57">
        <v>-23.43591045349347</v>
      </c>
      <c r="AC12" s="57">
        <v>-25.077178167995406</v>
      </c>
      <c r="AD12" s="58">
        <v>-16.42270984432551</v>
      </c>
      <c r="AE12" s="56">
        <v>3.9733900924237453</v>
      </c>
      <c r="AF12" s="57">
        <v>8.9438623188196065</v>
      </c>
      <c r="AG12" s="57">
        <v>8.7971357140496309</v>
      </c>
      <c r="AH12" s="58">
        <v>4.5351709846994437</v>
      </c>
      <c r="AI12" s="56">
        <v>9.0010847562272076</v>
      </c>
      <c r="AJ12" s="57">
        <v>8.7531259899646052</v>
      </c>
      <c r="AK12" s="57">
        <v>9.4635155997389919</v>
      </c>
      <c r="AL12" s="58">
        <v>18.603012636702012</v>
      </c>
      <c r="AM12" s="56">
        <v>-6.1312133469582086E-2</v>
      </c>
      <c r="AN12" s="57">
        <v>2.7473813772137978</v>
      </c>
      <c r="AO12" s="57">
        <v>-1.920620835253084</v>
      </c>
      <c r="AP12" s="58">
        <v>6.5394669779473835</v>
      </c>
      <c r="AQ12" s="56">
        <v>13.627955128369983</v>
      </c>
      <c r="AR12" s="57">
        <v>7.6889270769969098</v>
      </c>
      <c r="AS12" s="57">
        <v>13.238552007735782</v>
      </c>
      <c r="AT12" s="58">
        <v>-2.0375987132193574</v>
      </c>
      <c r="AU12" s="56">
        <v>-4.5625511117416417</v>
      </c>
      <c r="AV12" s="57">
        <v>4.7836946487391119</v>
      </c>
      <c r="AW12" s="57">
        <v>-8.5892516456277939</v>
      </c>
      <c r="AX12" s="58">
        <v>2.3332401151088256</v>
      </c>
      <c r="AY12" s="56">
        <v>10.818113146906484</v>
      </c>
      <c r="AZ12" s="57">
        <v>1.3638305100625026</v>
      </c>
      <c r="BA12" s="57">
        <v>6.4929144240071235</v>
      </c>
      <c r="BB12" s="58">
        <v>11.857333860132746</v>
      </c>
      <c r="BC12" s="56">
        <v>4.6637672042725953</v>
      </c>
      <c r="BD12" s="57">
        <v>10.902617772248369</v>
      </c>
      <c r="BE12" s="57">
        <v>5.6413882061306042</v>
      </c>
      <c r="BF12" s="58">
        <v>16.193848023227474</v>
      </c>
      <c r="BG12" s="56">
        <v>19.496688499753766</v>
      </c>
      <c r="BH12" s="57">
        <v>14.444259837786454</v>
      </c>
      <c r="BI12" s="57">
        <v>18.592545748658562</v>
      </c>
      <c r="BJ12" s="58">
        <v>7.5031005128542327</v>
      </c>
      <c r="BK12" s="56">
        <v>16.443489552090739</v>
      </c>
      <c r="BL12" s="57">
        <v>9.6562057052126384</v>
      </c>
      <c r="BM12" s="57">
        <v>14.427491462308261</v>
      </c>
      <c r="BN12" s="58">
        <v>10.60980732006418</v>
      </c>
      <c r="BO12" s="56">
        <v>8.6992669526467559</v>
      </c>
      <c r="BP12" s="57">
        <v>1.8469456338571222</v>
      </c>
      <c r="BQ12" s="57">
        <v>3.5593166173606861</v>
      </c>
      <c r="BR12" s="58">
        <v>-1.8645568155127745</v>
      </c>
      <c r="BS12" s="56">
        <v>-11.214540866587175</v>
      </c>
      <c r="BT12" s="57">
        <v>-38.844374805661133</v>
      </c>
      <c r="BU12" s="57">
        <v>-14.098184528085033</v>
      </c>
      <c r="BV12" s="58">
        <v>-13.970388740571583</v>
      </c>
      <c r="BW12" s="56">
        <v>0.32143788343297341</v>
      </c>
      <c r="BX12" s="57">
        <v>35.122145684312223</v>
      </c>
      <c r="BY12" s="57">
        <v>7.950281582852714</v>
      </c>
      <c r="BZ12" s="58">
        <v>15.367665374261218</v>
      </c>
      <c r="CA12" s="56">
        <v>2.4263262044065925</v>
      </c>
      <c r="CB12" s="57">
        <v>18.042347554953974</v>
      </c>
      <c r="CC12" s="57">
        <v>4.528395738635016</v>
      </c>
      <c r="CD12" s="58">
        <v>0.83097411593477943</v>
      </c>
      <c r="CE12" s="56">
        <v>11.539205072291093</v>
      </c>
      <c r="CF12" s="57">
        <v>1.9352101032619418</v>
      </c>
      <c r="CG12" s="57">
        <v>-9.8688904094293086</v>
      </c>
      <c r="CH12" s="58">
        <v>2.5809777422505009</v>
      </c>
      <c r="CI12" s="56">
        <v>-14.931082296868558</v>
      </c>
      <c r="CJ12" s="57">
        <v>-23.327119509800443</v>
      </c>
      <c r="CK12" s="57">
        <v>-9.364990787208626</v>
      </c>
      <c r="CL12" s="58">
        <v>-17.741954064802488</v>
      </c>
      <c r="CM12" s="56">
        <v>12.118450980984896</v>
      </c>
      <c r="CN12" s="57">
        <v>31.818263007136171</v>
      </c>
      <c r="CO12" s="57">
        <v>21.841800175431871</v>
      </c>
      <c r="CP12" s="58">
        <v>14.62266585351002</v>
      </c>
      <c r="CQ12" s="56">
        <v>-21.452226392969177</v>
      </c>
      <c r="CR12" s="57"/>
      <c r="CS12" s="57"/>
      <c r="CT12" s="58"/>
    </row>
    <row r="13" spans="1:98" s="6" customFormat="1" ht="23.25" customHeight="1" x14ac:dyDescent="0.25">
      <c r="A13" s="64" t="s">
        <v>11</v>
      </c>
      <c r="B13" s="6" t="s">
        <v>44</v>
      </c>
      <c r="C13" s="56"/>
      <c r="D13" s="57"/>
      <c r="E13" s="57"/>
      <c r="F13" s="58"/>
      <c r="G13" s="56">
        <v>16.691267765147465</v>
      </c>
      <c r="H13" s="57">
        <v>14.244311662701858</v>
      </c>
      <c r="I13" s="57">
        <v>11.809848170900651</v>
      </c>
      <c r="J13" s="58">
        <v>18.053193815265534</v>
      </c>
      <c r="K13" s="56">
        <v>23.354507384480971</v>
      </c>
      <c r="L13" s="57">
        <v>27.496113642380337</v>
      </c>
      <c r="M13" s="57">
        <v>26.610195002918434</v>
      </c>
      <c r="N13" s="58">
        <v>18.62879804845592</v>
      </c>
      <c r="O13" s="56">
        <v>7.0456947880777276</v>
      </c>
      <c r="P13" s="57">
        <v>4.6364541529987369</v>
      </c>
      <c r="Q13" s="57">
        <v>-0.21074076584018941</v>
      </c>
      <c r="R13" s="58">
        <v>-5.3911387182208781</v>
      </c>
      <c r="S13" s="56">
        <v>-6.7459800560405903</v>
      </c>
      <c r="T13" s="57">
        <v>-7.2888452745252907</v>
      </c>
      <c r="U13" s="57">
        <v>1.5325453519819954</v>
      </c>
      <c r="V13" s="58">
        <v>11.264519184936205</v>
      </c>
      <c r="W13" s="56">
        <v>21.112923135117502</v>
      </c>
      <c r="X13" s="57">
        <v>26.395166084870159</v>
      </c>
      <c r="Y13" s="57">
        <v>33.457647043957571</v>
      </c>
      <c r="Z13" s="58">
        <v>31.3877568630603</v>
      </c>
      <c r="AA13" s="56">
        <v>23.976870531634553</v>
      </c>
      <c r="AB13" s="57">
        <v>13.951544295831276</v>
      </c>
      <c r="AC13" s="57">
        <v>2.6577898924171617</v>
      </c>
      <c r="AD13" s="58">
        <v>8.8093250275766302</v>
      </c>
      <c r="AE13" s="56">
        <v>7.9454237923012538</v>
      </c>
      <c r="AF13" s="57">
        <v>10.523235100312366</v>
      </c>
      <c r="AG13" s="57">
        <v>10.826426354313302</v>
      </c>
      <c r="AH13" s="58">
        <v>-1.4748866429705854</v>
      </c>
      <c r="AI13" s="56">
        <v>-7.4364707745316121</v>
      </c>
      <c r="AJ13" s="57">
        <v>-5.4083578237582586</v>
      </c>
      <c r="AK13" s="57">
        <v>4.4327403674117249</v>
      </c>
      <c r="AL13" s="58">
        <v>19.422298812293469</v>
      </c>
      <c r="AM13" s="56">
        <v>31.638032176840781</v>
      </c>
      <c r="AN13" s="57">
        <v>45.236538043769706</v>
      </c>
      <c r="AO13" s="57">
        <v>45.490646682052386</v>
      </c>
      <c r="AP13" s="58">
        <v>28.1657132511538</v>
      </c>
      <c r="AQ13" s="56">
        <v>10.393744408641336</v>
      </c>
      <c r="AR13" s="57">
        <v>-4.4336270417628558</v>
      </c>
      <c r="AS13" s="57">
        <v>-9.9742472323285476</v>
      </c>
      <c r="AT13" s="58">
        <v>-3.9112278135769118</v>
      </c>
      <c r="AU13" s="56">
        <v>5.1501972329038415</v>
      </c>
      <c r="AV13" s="57">
        <v>12.901187016588644</v>
      </c>
      <c r="AW13" s="57">
        <v>9.4088388653077679</v>
      </c>
      <c r="AX13" s="58">
        <v>2.1355366807950471</v>
      </c>
      <c r="AY13" s="56">
        <v>6.7449906262127657</v>
      </c>
      <c r="AZ13" s="57">
        <v>4.3400516034732606</v>
      </c>
      <c r="BA13" s="57">
        <v>4.6509737324973877</v>
      </c>
      <c r="BB13" s="58">
        <v>16.311713161801443</v>
      </c>
      <c r="BC13" s="56">
        <v>24.490181138766907</v>
      </c>
      <c r="BD13" s="57">
        <v>27.221286029701375</v>
      </c>
      <c r="BE13" s="57">
        <v>28.552042729581029</v>
      </c>
      <c r="BF13" s="58">
        <v>25.005241041104199</v>
      </c>
      <c r="BG13" s="56">
        <v>10.017180788345259</v>
      </c>
      <c r="BH13" s="57">
        <v>12.899429160692243</v>
      </c>
      <c r="BI13" s="57">
        <v>16.92106792231758</v>
      </c>
      <c r="BJ13" s="58">
        <v>16.388194701454893</v>
      </c>
      <c r="BK13" s="56">
        <v>15.364230443477634</v>
      </c>
      <c r="BL13" s="57">
        <v>6.8389862525267464</v>
      </c>
      <c r="BM13" s="57">
        <v>5.2742361479852784</v>
      </c>
      <c r="BN13" s="58">
        <v>2.2681327807562379</v>
      </c>
      <c r="BO13" s="56">
        <v>8.73671475364306</v>
      </c>
      <c r="BP13" s="57">
        <v>16.680028624741471</v>
      </c>
      <c r="BQ13" s="57">
        <v>17.033685026577871</v>
      </c>
      <c r="BR13" s="58">
        <v>17.761560242351315</v>
      </c>
      <c r="BS13" s="56">
        <v>30.772983451665461</v>
      </c>
      <c r="BT13" s="57">
        <v>18.663080587663995</v>
      </c>
      <c r="BU13" s="57">
        <v>22.559516208116804</v>
      </c>
      <c r="BV13" s="58">
        <v>7.078300165366036</v>
      </c>
      <c r="BW13" s="56">
        <v>-20.557649263507848</v>
      </c>
      <c r="BX13" s="57">
        <v>-15.558581515222681</v>
      </c>
      <c r="BY13" s="57">
        <v>-19.663858782659638</v>
      </c>
      <c r="BZ13" s="58">
        <v>-6.1191675774250225</v>
      </c>
      <c r="CA13" s="56">
        <v>9.1932365952525519</v>
      </c>
      <c r="CB13" s="57">
        <v>9.0177862313986381</v>
      </c>
      <c r="CC13" s="57">
        <v>2.4534331555588151</v>
      </c>
      <c r="CD13" s="58">
        <v>2.2404120323114896</v>
      </c>
      <c r="CE13" s="56">
        <v>2.7498089059813102</v>
      </c>
      <c r="CF13" s="57">
        <v>2.4822813190550352</v>
      </c>
      <c r="CG13" s="57">
        <v>10.024845894348001</v>
      </c>
      <c r="CH13" s="58">
        <v>13.864571946362346</v>
      </c>
      <c r="CI13" s="56">
        <v>23.174144609596613</v>
      </c>
      <c r="CJ13" s="57">
        <v>25.648952941025115</v>
      </c>
      <c r="CK13" s="57">
        <v>26.089672803256047</v>
      </c>
      <c r="CL13" s="58">
        <v>20.096851336563027</v>
      </c>
      <c r="CM13" s="56">
        <v>8.0526840187471684</v>
      </c>
      <c r="CN13" s="57">
        <v>9.6107116307941443</v>
      </c>
      <c r="CO13" s="57">
        <v>8.2157129583511956</v>
      </c>
      <c r="CP13" s="58">
        <v>5.9088320624538282</v>
      </c>
      <c r="CQ13" s="56">
        <v>12.09966455628364</v>
      </c>
      <c r="CR13" s="57"/>
      <c r="CS13" s="57"/>
      <c r="CT13" s="58"/>
    </row>
    <row r="14" spans="1:98" s="6" customFormat="1" ht="23.25" customHeight="1" x14ac:dyDescent="0.25">
      <c r="A14" s="63" t="s">
        <v>12</v>
      </c>
      <c r="B14" s="17" t="s">
        <v>31</v>
      </c>
      <c r="C14" s="50"/>
      <c r="D14" s="51"/>
      <c r="E14" s="51"/>
      <c r="F14" s="52"/>
      <c r="G14" s="50">
        <v>59.684374371380258</v>
      </c>
      <c r="H14" s="51">
        <v>55.346831449790514</v>
      </c>
      <c r="I14" s="51">
        <v>45.175749208191853</v>
      </c>
      <c r="J14" s="52">
        <v>49.763746213948387</v>
      </c>
      <c r="K14" s="50">
        <v>31.290391438775966</v>
      </c>
      <c r="L14" s="51">
        <v>22.095550680495514</v>
      </c>
      <c r="M14" s="51">
        <v>23.239602751851905</v>
      </c>
      <c r="N14" s="52">
        <v>5.1088284321041622</v>
      </c>
      <c r="O14" s="50">
        <v>14.773423190101331</v>
      </c>
      <c r="P14" s="51">
        <v>8.3897331990652404</v>
      </c>
      <c r="Q14" s="51">
        <v>7.7365397513671885</v>
      </c>
      <c r="R14" s="52">
        <v>23.80904089199727</v>
      </c>
      <c r="S14" s="50">
        <v>27.413790800318871</v>
      </c>
      <c r="T14" s="51">
        <v>31.837463580030633</v>
      </c>
      <c r="U14" s="51">
        <v>44.369008127481834</v>
      </c>
      <c r="V14" s="52">
        <v>35.698508300641983</v>
      </c>
      <c r="W14" s="50">
        <v>29.718615608872192</v>
      </c>
      <c r="X14" s="51">
        <v>24.361038469583505</v>
      </c>
      <c r="Y14" s="51">
        <v>4.9240522993051927</v>
      </c>
      <c r="Z14" s="52">
        <v>-12.435192825558728</v>
      </c>
      <c r="AA14" s="50">
        <v>-21.908593780733387</v>
      </c>
      <c r="AB14" s="51">
        <v>-34.816147116406547</v>
      </c>
      <c r="AC14" s="51">
        <v>-42.828934236125058</v>
      </c>
      <c r="AD14" s="52">
        <v>-32.156919176169851</v>
      </c>
      <c r="AE14" s="50">
        <v>-14.051368123131136</v>
      </c>
      <c r="AF14" s="51">
        <v>7.5048241052636522</v>
      </c>
      <c r="AG14" s="51">
        <v>20.066833772968096</v>
      </c>
      <c r="AH14" s="52">
        <v>23.137018764667495</v>
      </c>
      <c r="AI14" s="50">
        <v>17.289060874571472</v>
      </c>
      <c r="AJ14" s="51">
        <v>13.880072686138046</v>
      </c>
      <c r="AK14" s="51">
        <v>17.229717947281408</v>
      </c>
      <c r="AL14" s="52">
        <v>32.260890928627894</v>
      </c>
      <c r="AM14" s="50">
        <v>12.995947926306584</v>
      </c>
      <c r="AN14" s="51">
        <v>1.5055291677635863</v>
      </c>
      <c r="AO14" s="51">
        <v>3.5797110509879548</v>
      </c>
      <c r="AP14" s="52">
        <v>-22.769256686022743</v>
      </c>
      <c r="AQ14" s="50">
        <v>-29.797362629875458</v>
      </c>
      <c r="AR14" s="51">
        <v>-27.208728896287692</v>
      </c>
      <c r="AS14" s="51">
        <v>-19.978851012396927</v>
      </c>
      <c r="AT14" s="52">
        <v>30.370627447849174</v>
      </c>
      <c r="AU14" s="50">
        <v>34.106364384378196</v>
      </c>
      <c r="AV14" s="51">
        <v>49.935110227343046</v>
      </c>
      <c r="AW14" s="51">
        <v>41.107844586574615</v>
      </c>
      <c r="AX14" s="52">
        <v>2.5484808287783212</v>
      </c>
      <c r="AY14" s="50">
        <v>32.787989929813421</v>
      </c>
      <c r="AZ14" s="51">
        <v>27.052614543837162</v>
      </c>
      <c r="BA14" s="51">
        <v>24.621456664674479</v>
      </c>
      <c r="BB14" s="52">
        <v>27.529814479657411</v>
      </c>
      <c r="BC14" s="50">
        <v>11.51159590566464</v>
      </c>
      <c r="BD14" s="51">
        <v>13.335596270547946</v>
      </c>
      <c r="BE14" s="51">
        <v>4.2115356431612794</v>
      </c>
      <c r="BF14" s="52">
        <v>-2.8011393292299847</v>
      </c>
      <c r="BG14" s="50">
        <v>3.1693258435585347</v>
      </c>
      <c r="BH14" s="51">
        <v>9.6070755096495439</v>
      </c>
      <c r="BI14" s="51">
        <v>17.146749405090155</v>
      </c>
      <c r="BJ14" s="52">
        <v>20.850068615601547</v>
      </c>
      <c r="BK14" s="50">
        <v>51.689418490472264</v>
      </c>
      <c r="BL14" s="51">
        <v>22.619585870015534</v>
      </c>
      <c r="BM14" s="51">
        <v>13.823691551940009</v>
      </c>
      <c r="BN14" s="52">
        <v>1.5674961213319127</v>
      </c>
      <c r="BO14" s="50">
        <v>-11.265221507913326</v>
      </c>
      <c r="BP14" s="51">
        <v>-1.4390952031048454</v>
      </c>
      <c r="BQ14" s="51">
        <v>4.2436085064687878</v>
      </c>
      <c r="BR14" s="52">
        <v>10.78447941730818</v>
      </c>
      <c r="BS14" s="50">
        <v>-25.139159849810532</v>
      </c>
      <c r="BT14" s="51">
        <v>-60.636989872995137</v>
      </c>
      <c r="BU14" s="51">
        <v>-59.112800167399939</v>
      </c>
      <c r="BV14" s="52">
        <v>-57.759048021383073</v>
      </c>
      <c r="BW14" s="50">
        <v>-43.584328943253183</v>
      </c>
      <c r="BX14" s="51">
        <v>4.9094289623402787</v>
      </c>
      <c r="BY14" s="51">
        <v>6.8268603305200015</v>
      </c>
      <c r="BZ14" s="52">
        <v>38.213998867255562</v>
      </c>
      <c r="CA14" s="50">
        <v>23.141721283206174</v>
      </c>
      <c r="CB14" s="51">
        <v>50.665189551547684</v>
      </c>
      <c r="CC14" s="51">
        <v>58.004131530243065</v>
      </c>
      <c r="CD14" s="52">
        <v>11.125820268319586</v>
      </c>
      <c r="CE14" s="50">
        <v>10.772595812637963</v>
      </c>
      <c r="CF14" s="51">
        <v>2.5648942828640164</v>
      </c>
      <c r="CG14" s="51">
        <v>-6.1919317615674601</v>
      </c>
      <c r="CH14" s="52">
        <v>4.3214553565000147</v>
      </c>
      <c r="CI14" s="50">
        <v>3.9961424296560688</v>
      </c>
      <c r="CJ14" s="51">
        <v>-12.035397020183892</v>
      </c>
      <c r="CK14" s="51">
        <v>1.9988129869874527</v>
      </c>
      <c r="CL14" s="52">
        <v>-0.39613838680676583</v>
      </c>
      <c r="CM14" s="50">
        <v>10.175440662897973</v>
      </c>
      <c r="CN14" s="51">
        <v>4.7314349668873712</v>
      </c>
      <c r="CO14" s="51">
        <v>1.5864075894446605</v>
      </c>
      <c r="CP14" s="52">
        <v>-0.7395873862616642</v>
      </c>
      <c r="CQ14" s="50">
        <v>3.3451734572332636</v>
      </c>
      <c r="CR14" s="51"/>
      <c r="CS14" s="51"/>
      <c r="CT14" s="52"/>
    </row>
    <row r="15" spans="1:98" s="12" customFormat="1" ht="23.25" customHeight="1" x14ac:dyDescent="0.25">
      <c r="A15" s="63"/>
      <c r="B15" s="21" t="s">
        <v>13</v>
      </c>
      <c r="C15" s="53"/>
      <c r="D15" s="54"/>
      <c r="E15" s="54"/>
      <c r="F15" s="55"/>
      <c r="G15" s="53">
        <v>10.329961504632257</v>
      </c>
      <c r="H15" s="54">
        <v>8.3532391679897344</v>
      </c>
      <c r="I15" s="54">
        <v>2.7617364666485678</v>
      </c>
      <c r="J15" s="55">
        <v>-4.7738523840329279</v>
      </c>
      <c r="K15" s="53">
        <v>-31.784771206063233</v>
      </c>
      <c r="L15" s="54">
        <v>-15.65064030155755</v>
      </c>
      <c r="M15" s="54">
        <v>-9.3382129928824433</v>
      </c>
      <c r="N15" s="55">
        <v>-1.7658593630334951</v>
      </c>
      <c r="O15" s="53">
        <v>45.253920404551387</v>
      </c>
      <c r="P15" s="54">
        <v>29.641816223744932</v>
      </c>
      <c r="Q15" s="54">
        <v>21.704412130282847</v>
      </c>
      <c r="R15" s="55">
        <v>15.201207074266399</v>
      </c>
      <c r="S15" s="53">
        <v>7.5707607604088789</v>
      </c>
      <c r="T15" s="54">
        <v>8.9778672755812075</v>
      </c>
      <c r="U15" s="54">
        <v>10.27770693312906</v>
      </c>
      <c r="V15" s="55">
        <v>12.75788210110842</v>
      </c>
      <c r="W15" s="53">
        <v>20.696527650178975</v>
      </c>
      <c r="X15" s="54">
        <v>12.745799924560529</v>
      </c>
      <c r="Y15" s="54">
        <v>7.7808266788142566</v>
      </c>
      <c r="Z15" s="55">
        <v>1.2524826848628212</v>
      </c>
      <c r="AA15" s="53">
        <v>-10.857927908875242</v>
      </c>
      <c r="AB15" s="54">
        <v>-9.1542761557204866</v>
      </c>
      <c r="AC15" s="54">
        <v>-10.019564799856385</v>
      </c>
      <c r="AD15" s="55">
        <v>13.903658376122042</v>
      </c>
      <c r="AE15" s="53">
        <v>18.976638986086456</v>
      </c>
      <c r="AF15" s="54">
        <v>9.5847738820428638</v>
      </c>
      <c r="AG15" s="54">
        <v>6.766911686690058</v>
      </c>
      <c r="AH15" s="55">
        <v>-7.11608340709261</v>
      </c>
      <c r="AI15" s="53">
        <v>-4.6082612366870279</v>
      </c>
      <c r="AJ15" s="54">
        <v>10.201012789627439</v>
      </c>
      <c r="AK15" s="54">
        <v>13.170828167184245</v>
      </c>
      <c r="AL15" s="55">
        <v>10.339108802701414</v>
      </c>
      <c r="AM15" s="53">
        <v>1.1088797216618929</v>
      </c>
      <c r="AN15" s="54">
        <v>-1.8468696723061728</v>
      </c>
      <c r="AO15" s="54">
        <v>4.7971726246315072</v>
      </c>
      <c r="AP15" s="55">
        <v>5.9101021615231897</v>
      </c>
      <c r="AQ15" s="53">
        <v>14.095445945058449</v>
      </c>
      <c r="AR15" s="54">
        <v>12.723932694983331</v>
      </c>
      <c r="AS15" s="54">
        <v>5.4285588257465767</v>
      </c>
      <c r="AT15" s="55">
        <v>3.1354312123556216</v>
      </c>
      <c r="AU15" s="53">
        <v>2.9014777424599236</v>
      </c>
      <c r="AV15" s="54">
        <v>7.8583662897150353</v>
      </c>
      <c r="AW15" s="54">
        <v>12.26485134818347</v>
      </c>
      <c r="AX15" s="55">
        <v>7.4616815388463431</v>
      </c>
      <c r="AY15" s="53">
        <v>5.5995656958970352</v>
      </c>
      <c r="AZ15" s="54">
        <v>1.3547376928450205</v>
      </c>
      <c r="BA15" s="54">
        <v>4.2091150724010706</v>
      </c>
      <c r="BB15" s="55">
        <v>3.6978759049281607</v>
      </c>
      <c r="BC15" s="53">
        <v>5.1865663833017051</v>
      </c>
      <c r="BD15" s="54">
        <v>10.30290027803915</v>
      </c>
      <c r="BE15" s="54">
        <v>5.9331759268926865</v>
      </c>
      <c r="BF15" s="55">
        <v>6.5686295839387787</v>
      </c>
      <c r="BG15" s="53">
        <v>5.5926004403498597</v>
      </c>
      <c r="BH15" s="54">
        <v>4.2178808066032802</v>
      </c>
      <c r="BI15" s="54">
        <v>5.0025253501211342</v>
      </c>
      <c r="BJ15" s="55">
        <v>8.8018216973905439</v>
      </c>
      <c r="BK15" s="53">
        <v>11.336216004628529</v>
      </c>
      <c r="BL15" s="54">
        <v>4.6052816330536483</v>
      </c>
      <c r="BM15" s="54">
        <v>6.9856853845982725</v>
      </c>
      <c r="BN15" s="55">
        <v>7.2828449220553093</v>
      </c>
      <c r="BO15" s="53">
        <v>7.146943801326211</v>
      </c>
      <c r="BP15" s="54">
        <v>12.218670975234879</v>
      </c>
      <c r="BQ15" s="54">
        <v>7.1481485902519903</v>
      </c>
      <c r="BR15" s="55">
        <v>9.6533276403588886</v>
      </c>
      <c r="BS15" s="53">
        <v>-4.8625117296994258</v>
      </c>
      <c r="BT15" s="54">
        <v>-45.433298955115319</v>
      </c>
      <c r="BU15" s="54">
        <v>-43.991706478281344</v>
      </c>
      <c r="BV15" s="55">
        <v>-34.315401694268225</v>
      </c>
      <c r="BW15" s="53">
        <v>-2.2611372549182884</v>
      </c>
      <c r="BX15" s="54">
        <v>65.020584669494468</v>
      </c>
      <c r="BY15" s="54">
        <v>79.675371546590455</v>
      </c>
      <c r="BZ15" s="55">
        <v>62.050189391143192</v>
      </c>
      <c r="CA15" s="53">
        <v>19.358767144417889</v>
      </c>
      <c r="CB15" s="54">
        <v>26.418111898882657</v>
      </c>
      <c r="CC15" s="54">
        <v>10.918841632362252</v>
      </c>
      <c r="CD15" s="55">
        <v>3.5928357165802227</v>
      </c>
      <c r="CE15" s="53">
        <v>6.6581542061387333</v>
      </c>
      <c r="CF15" s="54">
        <v>1.6019381527522025</v>
      </c>
      <c r="CG15" s="54">
        <v>6.9511520364933688</v>
      </c>
      <c r="CH15" s="55">
        <v>5.0725998671248496</v>
      </c>
      <c r="CI15" s="53">
        <v>7.2512164612352104</v>
      </c>
      <c r="CJ15" s="54">
        <v>5.6878701397585107</v>
      </c>
      <c r="CK15" s="54">
        <v>6.0889239205847767</v>
      </c>
      <c r="CL15" s="55">
        <v>4.9119232025956139</v>
      </c>
      <c r="CM15" s="53">
        <v>2.511326944556691</v>
      </c>
      <c r="CN15" s="54">
        <v>4.1948150699984588</v>
      </c>
      <c r="CO15" s="54">
        <v>5.2885699540424103</v>
      </c>
      <c r="CP15" s="55">
        <v>6.6782511223245633</v>
      </c>
      <c r="CQ15" s="53">
        <v>5.3195020938745952</v>
      </c>
      <c r="CR15" s="54"/>
      <c r="CS15" s="54"/>
      <c r="CT15" s="55"/>
    </row>
    <row r="16" spans="1:98" s="6" customFormat="1" ht="23.25" customHeight="1" x14ac:dyDescent="0.25">
      <c r="A16" s="64" t="s">
        <v>14</v>
      </c>
      <c r="B16" s="6" t="s">
        <v>15</v>
      </c>
      <c r="C16" s="56"/>
      <c r="D16" s="57"/>
      <c r="E16" s="57"/>
      <c r="F16" s="58"/>
      <c r="G16" s="56">
        <v>17.015312167041643</v>
      </c>
      <c r="H16" s="57">
        <v>-10.563948126769485</v>
      </c>
      <c r="I16" s="57">
        <v>-27.811714313417646</v>
      </c>
      <c r="J16" s="58">
        <v>-32.593771929511064</v>
      </c>
      <c r="K16" s="56">
        <v>-40.307995920977987</v>
      </c>
      <c r="L16" s="57">
        <v>-6.1945636374422293</v>
      </c>
      <c r="M16" s="57">
        <v>8.8210089918811629</v>
      </c>
      <c r="N16" s="58">
        <v>8.936638243911311</v>
      </c>
      <c r="O16" s="56">
        <v>44.397754808881352</v>
      </c>
      <c r="P16" s="57">
        <v>18.471992168996088</v>
      </c>
      <c r="Q16" s="57">
        <v>19.8991603287459</v>
      </c>
      <c r="R16" s="58">
        <v>8.5171317070079198</v>
      </c>
      <c r="S16" s="56">
        <v>-14.406942382666156</v>
      </c>
      <c r="T16" s="57">
        <v>-9.2933039029071356</v>
      </c>
      <c r="U16" s="57">
        <v>2.8966738436807971</v>
      </c>
      <c r="V16" s="58">
        <v>11.733054377751206</v>
      </c>
      <c r="W16" s="56">
        <v>69.203256523591477</v>
      </c>
      <c r="X16" s="57">
        <v>34.123526127513969</v>
      </c>
      <c r="Y16" s="57">
        <v>24.267479488179088</v>
      </c>
      <c r="Z16" s="58">
        <v>-3.6456165539594743</v>
      </c>
      <c r="AA16" s="56">
        <v>-41.014131827653287</v>
      </c>
      <c r="AB16" s="57">
        <v>-29.430710790388659</v>
      </c>
      <c r="AC16" s="57">
        <v>-32.31334600447768</v>
      </c>
      <c r="AD16" s="58">
        <v>-7.3189856542388521</v>
      </c>
      <c r="AE16" s="56">
        <v>6.2727511358069421</v>
      </c>
      <c r="AF16" s="57">
        <v>7.2423097789873436</v>
      </c>
      <c r="AG16" s="57">
        <v>7.5986230782425945</v>
      </c>
      <c r="AH16" s="58">
        <v>-4.3514611059470525</v>
      </c>
      <c r="AI16" s="56">
        <v>8.2964893316107116</v>
      </c>
      <c r="AJ16" s="57">
        <v>25.414184045040166</v>
      </c>
      <c r="AK16" s="57">
        <v>16.44337493938459</v>
      </c>
      <c r="AL16" s="58">
        <v>31.005297065427563</v>
      </c>
      <c r="AM16" s="56">
        <v>12.059265374585504</v>
      </c>
      <c r="AN16" s="57">
        <v>-5.2092917950280038</v>
      </c>
      <c r="AO16" s="57">
        <v>-5.1024475734285923</v>
      </c>
      <c r="AP16" s="58">
        <v>-6.2045649627772921</v>
      </c>
      <c r="AQ16" s="56">
        <v>5.9740791321401421</v>
      </c>
      <c r="AR16" s="57">
        <v>6.3619543434751291</v>
      </c>
      <c r="AS16" s="57">
        <v>14.258764361835796</v>
      </c>
      <c r="AT16" s="58">
        <v>7.5264057337051549</v>
      </c>
      <c r="AU16" s="56">
        <v>15.316106221581727</v>
      </c>
      <c r="AV16" s="57">
        <v>20.994341483075395</v>
      </c>
      <c r="AW16" s="57">
        <v>22.459747584319945</v>
      </c>
      <c r="AX16" s="58">
        <v>17.997872606244702</v>
      </c>
      <c r="AY16" s="56">
        <v>8.2717065721472416</v>
      </c>
      <c r="AZ16" s="57">
        <v>-14.638754900214934</v>
      </c>
      <c r="BA16" s="57">
        <v>-9.703063903633069</v>
      </c>
      <c r="BB16" s="58">
        <v>-2.2977790836986811</v>
      </c>
      <c r="BC16" s="56">
        <v>-1.0175936517880735</v>
      </c>
      <c r="BD16" s="57">
        <v>41.249664840966062</v>
      </c>
      <c r="BE16" s="57">
        <v>13.006336380337213</v>
      </c>
      <c r="BF16" s="58">
        <v>9.6514113621761553</v>
      </c>
      <c r="BG16" s="56">
        <v>9.8309366820980451</v>
      </c>
      <c r="BH16" s="57">
        <v>-3.3277626344742961</v>
      </c>
      <c r="BI16" s="57">
        <v>5.9795759974786256</v>
      </c>
      <c r="BJ16" s="58">
        <v>2.5876751604640091</v>
      </c>
      <c r="BK16" s="56">
        <v>17.532959164485874</v>
      </c>
      <c r="BL16" s="57">
        <v>-0.16054314052819096</v>
      </c>
      <c r="BM16" s="57">
        <v>10.386697560599556</v>
      </c>
      <c r="BN16" s="58">
        <v>13.110413526212717</v>
      </c>
      <c r="BO16" s="56">
        <v>-3.398449455663155</v>
      </c>
      <c r="BP16" s="57">
        <v>7.2179306110345731</v>
      </c>
      <c r="BQ16" s="57">
        <v>-1.9650044401154809</v>
      </c>
      <c r="BR16" s="58">
        <v>8.6028181375941148</v>
      </c>
      <c r="BS16" s="56">
        <v>-7.4385716185542572</v>
      </c>
      <c r="BT16" s="57">
        <v>-47.809533581015273</v>
      </c>
      <c r="BU16" s="57">
        <v>-47.875515436678299</v>
      </c>
      <c r="BV16" s="58">
        <v>-48.280030044421643</v>
      </c>
      <c r="BW16" s="56">
        <v>-6.72922825102461</v>
      </c>
      <c r="BX16" s="57">
        <v>58.273501167438056</v>
      </c>
      <c r="BY16" s="57">
        <v>65.692524547633397</v>
      </c>
      <c r="BZ16" s="58">
        <v>76.826026256163331</v>
      </c>
      <c r="CA16" s="56">
        <v>9.7912490483543113</v>
      </c>
      <c r="CB16" s="57">
        <v>41.432341489269085</v>
      </c>
      <c r="CC16" s="57">
        <v>25.599630259861051</v>
      </c>
      <c r="CD16" s="58">
        <v>7.9074623291774948</v>
      </c>
      <c r="CE16" s="56">
        <v>6.9778411402313889</v>
      </c>
      <c r="CF16" s="57">
        <v>-2.5459557610506889</v>
      </c>
      <c r="CG16" s="57">
        <v>12.929815143812196</v>
      </c>
      <c r="CH16" s="58">
        <v>11.951925263225194</v>
      </c>
      <c r="CI16" s="56">
        <v>15.862921614072478</v>
      </c>
      <c r="CJ16" s="57">
        <v>0.62555915042723509</v>
      </c>
      <c r="CK16" s="57">
        <v>2.7001925808006755</v>
      </c>
      <c r="CL16" s="58">
        <v>-0.57528716763771692</v>
      </c>
      <c r="CM16" s="56">
        <v>-5.3342001149882083</v>
      </c>
      <c r="CN16" s="57">
        <v>-6.227232847621444</v>
      </c>
      <c r="CO16" s="57">
        <v>-7.4528973982197044</v>
      </c>
      <c r="CP16" s="58">
        <v>-0.77719993530792619</v>
      </c>
      <c r="CQ16" s="56">
        <v>10.6898229358934</v>
      </c>
      <c r="CR16" s="57"/>
      <c r="CS16" s="57"/>
      <c r="CT16" s="58"/>
    </row>
    <row r="17" spans="1:98" s="6" customFormat="1" ht="23.25" customHeight="1" x14ac:dyDescent="0.25">
      <c r="A17" s="64" t="s">
        <v>16</v>
      </c>
      <c r="B17" s="6" t="s">
        <v>47</v>
      </c>
      <c r="C17" s="56"/>
      <c r="D17" s="57"/>
      <c r="E17" s="57"/>
      <c r="F17" s="58"/>
      <c r="G17" s="56">
        <v>9.3422617296993629</v>
      </c>
      <c r="H17" s="57">
        <v>15.808248268853408</v>
      </c>
      <c r="I17" s="57">
        <v>10.431025872890043</v>
      </c>
      <c r="J17" s="58">
        <v>-2.1033547999043001</v>
      </c>
      <c r="K17" s="56">
        <v>-54.429969949486669</v>
      </c>
      <c r="L17" s="57">
        <v>-38.943841685698942</v>
      </c>
      <c r="M17" s="57">
        <v>-28.205182482814539</v>
      </c>
      <c r="N17" s="58">
        <v>-15.519289950278459</v>
      </c>
      <c r="O17" s="56">
        <v>95.690980291227461</v>
      </c>
      <c r="P17" s="57">
        <v>57.501973414307031</v>
      </c>
      <c r="Q17" s="57">
        <v>30.79151620726115</v>
      </c>
      <c r="R17" s="58">
        <v>22.282847369707383</v>
      </c>
      <c r="S17" s="56">
        <v>10.747764029500551</v>
      </c>
      <c r="T17" s="57">
        <v>11.71553524713682</v>
      </c>
      <c r="U17" s="57">
        <v>7.1638352493631707</v>
      </c>
      <c r="V17" s="58">
        <v>5.1735850568941144</v>
      </c>
      <c r="W17" s="56">
        <v>5.8953869768443523</v>
      </c>
      <c r="X17" s="57">
        <v>9.4853069810985069E-2</v>
      </c>
      <c r="Y17" s="57">
        <v>-3.1657541582440607</v>
      </c>
      <c r="Z17" s="58">
        <v>-1.3012316763453824</v>
      </c>
      <c r="AA17" s="56">
        <v>-9.3112861245070011</v>
      </c>
      <c r="AB17" s="57">
        <v>-8.4255172766790398</v>
      </c>
      <c r="AC17" s="57">
        <v>-4.4415316941983747</v>
      </c>
      <c r="AD17" s="58">
        <v>5.9167348961763899E-2</v>
      </c>
      <c r="AE17" s="56">
        <v>11.127341200857277</v>
      </c>
      <c r="AF17" s="57">
        <v>10.062876424175737</v>
      </c>
      <c r="AG17" s="57">
        <v>13.108908482972904</v>
      </c>
      <c r="AH17" s="58">
        <v>12.956634724394544</v>
      </c>
      <c r="AI17" s="56">
        <v>7.4045477514159908</v>
      </c>
      <c r="AJ17" s="57">
        <v>12.396245876008605</v>
      </c>
      <c r="AK17" s="57">
        <v>7.8440709195798375</v>
      </c>
      <c r="AL17" s="58">
        <v>8.6558573348550549</v>
      </c>
      <c r="AM17" s="56">
        <v>-7.4137246446293048E-2</v>
      </c>
      <c r="AN17" s="57">
        <v>-1.5208166041333238</v>
      </c>
      <c r="AO17" s="57">
        <v>1.3900581278822877</v>
      </c>
      <c r="AP17" s="58">
        <v>-0.96606753471936146</v>
      </c>
      <c r="AQ17" s="56">
        <v>7.1340477502514155</v>
      </c>
      <c r="AR17" s="57">
        <v>12.759423722445472</v>
      </c>
      <c r="AS17" s="57">
        <v>12.937085399290638</v>
      </c>
      <c r="AT17" s="58">
        <v>9.1692994441746389</v>
      </c>
      <c r="AU17" s="56">
        <v>3.3246731642115668</v>
      </c>
      <c r="AV17" s="57">
        <v>5.6670832863722209</v>
      </c>
      <c r="AW17" s="57">
        <v>3.2568444681917441</v>
      </c>
      <c r="AX17" s="58">
        <v>-1.6113643841054959</v>
      </c>
      <c r="AY17" s="56">
        <v>-0.2317373801375644</v>
      </c>
      <c r="AZ17" s="57">
        <v>-1.3242842341595118</v>
      </c>
      <c r="BA17" s="57">
        <v>0.58192932333633873</v>
      </c>
      <c r="BB17" s="58">
        <v>-2.6099629517811418</v>
      </c>
      <c r="BC17" s="56">
        <v>3.262345921999743</v>
      </c>
      <c r="BD17" s="57">
        <v>-0.69763415898538295</v>
      </c>
      <c r="BE17" s="57">
        <v>5.8044593448211446</v>
      </c>
      <c r="BF17" s="58">
        <v>7.5692575437125376</v>
      </c>
      <c r="BG17" s="56">
        <v>5.8853523170588007</v>
      </c>
      <c r="BH17" s="57">
        <v>8.3033854640363067</v>
      </c>
      <c r="BI17" s="57">
        <v>6.7465394956860436</v>
      </c>
      <c r="BJ17" s="58">
        <v>19.144821391955457</v>
      </c>
      <c r="BK17" s="56">
        <v>16.826217147072377</v>
      </c>
      <c r="BL17" s="57">
        <v>8.2590390045982343</v>
      </c>
      <c r="BM17" s="57">
        <v>9.7260383437609335</v>
      </c>
      <c r="BN17" s="58">
        <v>7.721033232935226</v>
      </c>
      <c r="BO17" s="56">
        <v>13.757585815229012</v>
      </c>
      <c r="BP17" s="57">
        <v>26.526900990568802</v>
      </c>
      <c r="BQ17" s="57">
        <v>10.58838071917274</v>
      </c>
      <c r="BR17" s="58">
        <v>8.5035958729074324</v>
      </c>
      <c r="BS17" s="56">
        <v>-19.650688195841205</v>
      </c>
      <c r="BT17" s="57">
        <v>-96.581853158873074</v>
      </c>
      <c r="BU17" s="57">
        <v>-90.814488421494431</v>
      </c>
      <c r="BV17" s="58">
        <v>-61.835344300469586</v>
      </c>
      <c r="BW17" s="56">
        <v>1.0385142096465572</v>
      </c>
      <c r="BX17" s="57">
        <v>2021.7224904237476</v>
      </c>
      <c r="BY17" s="57">
        <v>964.81329528127412</v>
      </c>
      <c r="BZ17" s="58">
        <v>193.70133265606503</v>
      </c>
      <c r="CA17" s="56">
        <v>34.842407862677426</v>
      </c>
      <c r="CB17" s="57">
        <v>46.186127329322545</v>
      </c>
      <c r="CC17" s="57">
        <v>8.4712142205726657</v>
      </c>
      <c r="CD17" s="58">
        <v>-1.3941179685911465</v>
      </c>
      <c r="CE17" s="56">
        <v>5.2292011241675374</v>
      </c>
      <c r="CF17" s="57">
        <v>-4.9009152478863065</v>
      </c>
      <c r="CG17" s="57">
        <v>3.3905405326171145</v>
      </c>
      <c r="CH17" s="58">
        <v>1.3510985753451443</v>
      </c>
      <c r="CI17" s="56">
        <v>9.1635498630117773</v>
      </c>
      <c r="CJ17" s="57">
        <v>5.4652869678950333</v>
      </c>
      <c r="CK17" s="57">
        <v>10.638773858690275</v>
      </c>
      <c r="CL17" s="58">
        <v>7.25107151721609</v>
      </c>
      <c r="CM17" s="56">
        <v>1.4460622900527298</v>
      </c>
      <c r="CN17" s="57">
        <v>13.113717141230797</v>
      </c>
      <c r="CO17" s="57">
        <v>10.757880333813997</v>
      </c>
      <c r="CP17" s="58">
        <v>8.899734826105421</v>
      </c>
      <c r="CQ17" s="56">
        <v>2.0449644301182568</v>
      </c>
      <c r="CR17" s="57"/>
      <c r="CS17" s="57"/>
      <c r="CT17" s="58"/>
    </row>
    <row r="18" spans="1:98" s="6" customFormat="1" ht="23.25" customHeight="1" x14ac:dyDescent="0.25">
      <c r="A18" s="64" t="s">
        <v>17</v>
      </c>
      <c r="B18" s="6" t="s">
        <v>18</v>
      </c>
      <c r="C18" s="56"/>
      <c r="D18" s="57"/>
      <c r="E18" s="57"/>
      <c r="F18" s="58"/>
      <c r="G18" s="56">
        <v>21.610058718379797</v>
      </c>
      <c r="H18" s="57">
        <v>34.550986408188791</v>
      </c>
      <c r="I18" s="57">
        <v>25.438266460783687</v>
      </c>
      <c r="J18" s="58">
        <v>12.526278864006724</v>
      </c>
      <c r="K18" s="56">
        <v>-23.47075201835359</v>
      </c>
      <c r="L18" s="57">
        <v>-14.898872485725922</v>
      </c>
      <c r="M18" s="57">
        <v>-10.634937259776567</v>
      </c>
      <c r="N18" s="58">
        <v>1.3676977137464741</v>
      </c>
      <c r="O18" s="56">
        <v>39.74633811621753</v>
      </c>
      <c r="P18" s="57">
        <v>34.924516937560625</v>
      </c>
      <c r="Q18" s="57">
        <v>24.579987848470708</v>
      </c>
      <c r="R18" s="58">
        <v>9.0231742748207786</v>
      </c>
      <c r="S18" s="56">
        <v>15.362429375665565</v>
      </c>
      <c r="T18" s="57">
        <v>14.450675288932135</v>
      </c>
      <c r="U18" s="57">
        <v>11.812807560402106</v>
      </c>
      <c r="V18" s="58">
        <v>15.730881183049261</v>
      </c>
      <c r="W18" s="56">
        <v>11.974249760601307</v>
      </c>
      <c r="X18" s="57">
        <v>5.2180541405911107</v>
      </c>
      <c r="Y18" s="57">
        <v>0.92823284073633161</v>
      </c>
      <c r="Z18" s="58">
        <v>-0.57817892270437543</v>
      </c>
      <c r="AA18" s="56">
        <v>-4.0638790617110736</v>
      </c>
      <c r="AB18" s="57">
        <v>-0.44710836004937526</v>
      </c>
      <c r="AC18" s="57">
        <v>6.6656768330243032</v>
      </c>
      <c r="AD18" s="58">
        <v>26.534355821826306</v>
      </c>
      <c r="AE18" s="56">
        <v>24.500471327364437</v>
      </c>
      <c r="AF18" s="57">
        <v>27.310376960556738</v>
      </c>
      <c r="AG18" s="57">
        <v>30.182792634370536</v>
      </c>
      <c r="AH18" s="58">
        <v>9.2270184652326179</v>
      </c>
      <c r="AI18" s="56">
        <v>3.1803376309118558</v>
      </c>
      <c r="AJ18" s="57">
        <v>4.9240038269586117</v>
      </c>
      <c r="AK18" s="57">
        <v>-0.14598201791361509</v>
      </c>
      <c r="AL18" s="58">
        <v>8.8344381081721721</v>
      </c>
      <c r="AM18" s="56">
        <v>17.14786515579998</v>
      </c>
      <c r="AN18" s="57">
        <v>-4.4792833394182496</v>
      </c>
      <c r="AO18" s="57">
        <v>21.450243805157921</v>
      </c>
      <c r="AP18" s="58">
        <v>7.2221163160866686</v>
      </c>
      <c r="AQ18" s="56">
        <v>18.268328732274774</v>
      </c>
      <c r="AR18" s="57">
        <v>28.005052206525583</v>
      </c>
      <c r="AS18" s="57">
        <v>-5.111283651559928</v>
      </c>
      <c r="AT18" s="58">
        <v>2.6651024275850865</v>
      </c>
      <c r="AU18" s="56">
        <v>-8.7343424399694563</v>
      </c>
      <c r="AV18" s="57">
        <v>7.8344792756359638</v>
      </c>
      <c r="AW18" s="57">
        <v>18.383100546761511</v>
      </c>
      <c r="AX18" s="58">
        <v>11.193408016582907</v>
      </c>
      <c r="AY18" s="56">
        <v>12.721920493218564</v>
      </c>
      <c r="AZ18" s="57">
        <v>9.112272092425556</v>
      </c>
      <c r="BA18" s="57">
        <v>10.486596548932582</v>
      </c>
      <c r="BB18" s="58">
        <v>6.3105420449217631</v>
      </c>
      <c r="BC18" s="56">
        <v>5.1990492711698089</v>
      </c>
      <c r="BD18" s="57">
        <v>9.7133751157837835</v>
      </c>
      <c r="BE18" s="57">
        <v>8.5881910289436814</v>
      </c>
      <c r="BF18" s="58">
        <v>10.735216214305998</v>
      </c>
      <c r="BG18" s="56">
        <v>3.5124310503169776</v>
      </c>
      <c r="BH18" s="57">
        <v>-0.70897623558042744</v>
      </c>
      <c r="BI18" s="57">
        <v>-0.11543799878115379</v>
      </c>
      <c r="BJ18" s="58">
        <v>1.4062464828143773</v>
      </c>
      <c r="BK18" s="56">
        <v>7.1775408671395313</v>
      </c>
      <c r="BL18" s="57">
        <v>0.83940602689667188</v>
      </c>
      <c r="BM18" s="57">
        <v>8.4388586507588847E-2</v>
      </c>
      <c r="BN18" s="58">
        <v>4.820944418725559</v>
      </c>
      <c r="BO18" s="56">
        <v>4.0034925591753145</v>
      </c>
      <c r="BP18" s="57">
        <v>6.8269880415600781</v>
      </c>
      <c r="BQ18" s="57">
        <v>10.226719458545674</v>
      </c>
      <c r="BR18" s="58">
        <v>15.38888378030412</v>
      </c>
      <c r="BS18" s="56">
        <v>6.542957586430842</v>
      </c>
      <c r="BT18" s="57">
        <v>-57.70019933261549</v>
      </c>
      <c r="BU18" s="57">
        <v>-56.019634121401019</v>
      </c>
      <c r="BV18" s="58">
        <v>-42.876911225479311</v>
      </c>
      <c r="BW18" s="56">
        <v>-18.025689279642698</v>
      </c>
      <c r="BX18" s="57">
        <v>96.811426967430307</v>
      </c>
      <c r="BY18" s="57">
        <v>114.26952901178247</v>
      </c>
      <c r="BZ18" s="58">
        <v>66.412440796712048</v>
      </c>
      <c r="CA18" s="56">
        <v>20.530050869494133</v>
      </c>
      <c r="CB18" s="57">
        <v>29.424813408721096</v>
      </c>
      <c r="CC18" s="57">
        <v>14.260150078577038</v>
      </c>
      <c r="CD18" s="58">
        <v>9.6311641964968118</v>
      </c>
      <c r="CE18" s="56">
        <v>15.842703863846076</v>
      </c>
      <c r="CF18" s="57">
        <v>15.752588592617546</v>
      </c>
      <c r="CG18" s="57">
        <v>17.423657807859726</v>
      </c>
      <c r="CH18" s="58">
        <v>14.625544100382658</v>
      </c>
      <c r="CI18" s="56">
        <v>15.993181518901324</v>
      </c>
      <c r="CJ18" s="57">
        <v>10.938494058820813</v>
      </c>
      <c r="CK18" s="57">
        <v>1.5558059486841191</v>
      </c>
      <c r="CL18" s="58">
        <v>1.0615718187595879</v>
      </c>
      <c r="CM18" s="56">
        <v>-3.016665305937527</v>
      </c>
      <c r="CN18" s="57">
        <v>0.56100548770681158</v>
      </c>
      <c r="CO18" s="57">
        <v>4.9823171254308241</v>
      </c>
      <c r="CP18" s="58">
        <v>6.4903448246584228</v>
      </c>
      <c r="CQ18" s="56">
        <v>3.3428069930551141</v>
      </c>
      <c r="CR18" s="57"/>
      <c r="CS18" s="57"/>
      <c r="CT18" s="58"/>
    </row>
    <row r="19" spans="1:98" s="6" customFormat="1" ht="23.25" customHeight="1" x14ac:dyDescent="0.25">
      <c r="A19" s="64" t="s">
        <v>19</v>
      </c>
      <c r="B19" s="6" t="s">
        <v>30</v>
      </c>
      <c r="C19" s="56"/>
      <c r="D19" s="57"/>
      <c r="E19" s="57"/>
      <c r="F19" s="58"/>
      <c r="G19" s="56">
        <v>24.145498844167502</v>
      </c>
      <c r="H19" s="57">
        <v>31.60372078498941</v>
      </c>
      <c r="I19" s="57">
        <v>33.821084685015634</v>
      </c>
      <c r="J19" s="58">
        <v>25.248799362419859</v>
      </c>
      <c r="K19" s="56">
        <v>45.270080081331486</v>
      </c>
      <c r="L19" s="57">
        <v>36.970145151415856</v>
      </c>
      <c r="M19" s="57">
        <v>36.053846648449131</v>
      </c>
      <c r="N19" s="58">
        <v>35.251311584977628</v>
      </c>
      <c r="O19" s="56">
        <v>35.693911788834477</v>
      </c>
      <c r="P19" s="57">
        <v>34.089138578439446</v>
      </c>
      <c r="Q19" s="57">
        <v>25.17592565849489</v>
      </c>
      <c r="R19" s="58">
        <v>28.384214913705442</v>
      </c>
      <c r="S19" s="56">
        <v>29.685526956854645</v>
      </c>
      <c r="T19" s="57">
        <v>39.051855253716703</v>
      </c>
      <c r="U19" s="57">
        <v>40.145030065227537</v>
      </c>
      <c r="V19" s="58">
        <v>40.686384589362554</v>
      </c>
      <c r="W19" s="56">
        <v>38.709629908420659</v>
      </c>
      <c r="X19" s="57">
        <v>23.004604524153493</v>
      </c>
      <c r="Y19" s="57">
        <v>17.809137135053433</v>
      </c>
      <c r="Z19" s="58">
        <v>13.667844652431672</v>
      </c>
      <c r="AA19" s="56">
        <v>8.9449376296749872</v>
      </c>
      <c r="AB19" s="57">
        <v>9.5079721380729065</v>
      </c>
      <c r="AC19" s="57">
        <v>4.5396034132582752</v>
      </c>
      <c r="AD19" s="58">
        <v>-5.9133249047728871</v>
      </c>
      <c r="AE19" s="56">
        <v>-3.0136822118197903</v>
      </c>
      <c r="AF19" s="57">
        <v>-5.7881578898998143</v>
      </c>
      <c r="AG19" s="57">
        <v>-2.8730398062619122</v>
      </c>
      <c r="AH19" s="58">
        <v>7.2052507575460334</v>
      </c>
      <c r="AI19" s="56">
        <v>3.953207307553197</v>
      </c>
      <c r="AJ19" s="57">
        <v>8.7700585006184042</v>
      </c>
      <c r="AK19" s="57">
        <v>2.4918206358506945</v>
      </c>
      <c r="AL19" s="58">
        <v>-4.6796926790147904</v>
      </c>
      <c r="AM19" s="56">
        <v>-11.75823351982258</v>
      </c>
      <c r="AN19" s="57">
        <v>-13.002295428199984</v>
      </c>
      <c r="AO19" s="57">
        <v>-6.736271105082059</v>
      </c>
      <c r="AP19" s="58">
        <v>-7.2146397888570029</v>
      </c>
      <c r="AQ19" s="56">
        <v>2.0680770175186325</v>
      </c>
      <c r="AR19" s="57">
        <v>3.2788626213094307</v>
      </c>
      <c r="AS19" s="57">
        <v>0.86629640952022857</v>
      </c>
      <c r="AT19" s="58">
        <v>7.3378607841463994</v>
      </c>
      <c r="AU19" s="56">
        <v>8.289574494972296</v>
      </c>
      <c r="AV19" s="57">
        <v>4.1474884026997172</v>
      </c>
      <c r="AW19" s="57">
        <v>10.031069235433176</v>
      </c>
      <c r="AX19" s="58">
        <v>9.7995914489944944</v>
      </c>
      <c r="AY19" s="56">
        <v>9.2456462466686595</v>
      </c>
      <c r="AZ19" s="57">
        <v>17.585551085484585</v>
      </c>
      <c r="BA19" s="57">
        <v>16.875879888877776</v>
      </c>
      <c r="BB19" s="58">
        <v>13.823715373806355</v>
      </c>
      <c r="BC19" s="56">
        <v>11.256659639833844</v>
      </c>
      <c r="BD19" s="57">
        <v>5.5999092061758127</v>
      </c>
      <c r="BE19" s="57">
        <v>4.1785622807082978</v>
      </c>
      <c r="BF19" s="58">
        <v>4.5057856259765217</v>
      </c>
      <c r="BG19" s="56">
        <v>7.9109201054516909</v>
      </c>
      <c r="BH19" s="57">
        <v>15.727333603772742</v>
      </c>
      <c r="BI19" s="57">
        <v>13.075517457811547</v>
      </c>
      <c r="BJ19" s="58">
        <v>15.253528498970281</v>
      </c>
      <c r="BK19" s="56">
        <v>8.6079760907280765</v>
      </c>
      <c r="BL19" s="57">
        <v>1.7365364024457763</v>
      </c>
      <c r="BM19" s="57">
        <v>4.6370060730938079E-2</v>
      </c>
      <c r="BN19" s="58">
        <v>-3.4342242578503268</v>
      </c>
      <c r="BO19" s="56">
        <v>1.3479793041875077</v>
      </c>
      <c r="BP19" s="57">
        <v>0.26876322323423629</v>
      </c>
      <c r="BQ19" s="57">
        <v>1.8132727116046965</v>
      </c>
      <c r="BR19" s="58">
        <v>6.7369484668005741</v>
      </c>
      <c r="BS19" s="56">
        <v>6.0163523706363131</v>
      </c>
      <c r="BT19" s="57">
        <v>12.167387241418703</v>
      </c>
      <c r="BU19" s="57">
        <v>14.394121904834956</v>
      </c>
      <c r="BV19" s="58">
        <v>16.520477045520956</v>
      </c>
      <c r="BW19" s="56">
        <v>18.361325707557729</v>
      </c>
      <c r="BX19" s="57">
        <v>16.930381292165109</v>
      </c>
      <c r="BY19" s="57">
        <v>19.006380869508167</v>
      </c>
      <c r="BZ19" s="58">
        <v>15.494182477072037</v>
      </c>
      <c r="CA19" s="56">
        <v>10.693759560393801</v>
      </c>
      <c r="CB19" s="57">
        <v>10.780601951725144</v>
      </c>
      <c r="CC19" s="57">
        <v>1.4530017530946626</v>
      </c>
      <c r="CD19" s="58">
        <v>0.84991055809959803</v>
      </c>
      <c r="CE19" s="56">
        <v>2.2472210450681152</v>
      </c>
      <c r="CF19" s="57">
        <v>-0.31268432164389681</v>
      </c>
      <c r="CG19" s="57">
        <v>6.3417843346320391</v>
      </c>
      <c r="CH19" s="58">
        <v>3.9377583852226783</v>
      </c>
      <c r="CI19" s="56">
        <v>2.9071942490261682</v>
      </c>
      <c r="CJ19" s="57">
        <v>2.7582757443125994</v>
      </c>
      <c r="CK19" s="57">
        <v>0.54541619619941084</v>
      </c>
      <c r="CL19" s="58">
        <v>-0.36221057816139268</v>
      </c>
      <c r="CM19" s="56">
        <v>4.6500540275628444</v>
      </c>
      <c r="CN19" s="57">
        <v>4.6007624415953297</v>
      </c>
      <c r="CO19" s="57">
        <v>13.160699984544877</v>
      </c>
      <c r="CP19" s="58">
        <v>21.031182086508426</v>
      </c>
      <c r="CQ19" s="56">
        <v>20.142552428600812</v>
      </c>
      <c r="CR19" s="57"/>
      <c r="CS19" s="57"/>
      <c r="CT19" s="58"/>
    </row>
    <row r="20" spans="1:98" s="6" customFormat="1" ht="23.25" customHeight="1" x14ac:dyDescent="0.25">
      <c r="A20" s="64" t="s">
        <v>20</v>
      </c>
      <c r="B20" s="6" t="s">
        <v>37</v>
      </c>
      <c r="C20" s="56"/>
      <c r="D20" s="57"/>
      <c r="E20" s="57"/>
      <c r="F20" s="58"/>
      <c r="G20" s="56">
        <v>5.9248800597412776</v>
      </c>
      <c r="H20" s="57">
        <v>6.2100886946841571</v>
      </c>
      <c r="I20" s="57">
        <v>5.1343708763281093</v>
      </c>
      <c r="J20" s="58">
        <v>2.8252867470101695</v>
      </c>
      <c r="K20" s="56">
        <v>-0.575748455557612</v>
      </c>
      <c r="L20" s="57">
        <v>-2.0803025292390087</v>
      </c>
      <c r="M20" s="57">
        <v>-1.7200674460279397</v>
      </c>
      <c r="N20" s="58">
        <v>0.16251056172922329</v>
      </c>
      <c r="O20" s="56">
        <v>3.367296059766911</v>
      </c>
      <c r="P20" s="57">
        <v>5.3013898438083462</v>
      </c>
      <c r="Q20" s="57">
        <v>5.7978765369909091</v>
      </c>
      <c r="R20" s="58">
        <v>5.4635707510864995</v>
      </c>
      <c r="S20" s="56">
        <v>4.7266344267135718</v>
      </c>
      <c r="T20" s="57">
        <v>4.1689183618996095</v>
      </c>
      <c r="U20" s="57">
        <v>3.7036652367240297</v>
      </c>
      <c r="V20" s="58">
        <v>2.9759808403213794</v>
      </c>
      <c r="W20" s="56">
        <v>1.8133172175740286</v>
      </c>
      <c r="X20" s="57">
        <v>0.11972812514906561</v>
      </c>
      <c r="Y20" s="57">
        <v>-1.9498091092012948</v>
      </c>
      <c r="Z20" s="58">
        <v>-4.2636269506757358</v>
      </c>
      <c r="AA20" s="56">
        <v>-6.722866733117705</v>
      </c>
      <c r="AB20" s="57">
        <v>-7.3130698570054831</v>
      </c>
      <c r="AC20" s="57">
        <v>-6.1336406712927172</v>
      </c>
      <c r="AD20" s="58">
        <v>-3.1743886946000388</v>
      </c>
      <c r="AE20" s="56">
        <v>1.6859636626069374</v>
      </c>
      <c r="AF20" s="57">
        <v>5.3859650737148712</v>
      </c>
      <c r="AG20" s="57">
        <v>7.7716331662240234</v>
      </c>
      <c r="AH20" s="58">
        <v>8.7633653259550304</v>
      </c>
      <c r="AI20" s="56">
        <v>8.3605216644283331</v>
      </c>
      <c r="AJ20" s="57">
        <v>7.905579776877758</v>
      </c>
      <c r="AK20" s="57">
        <v>7.3909603412653624</v>
      </c>
      <c r="AL20" s="58">
        <v>6.8157843053927358</v>
      </c>
      <c r="AM20" s="56">
        <v>6.1742429886501915</v>
      </c>
      <c r="AN20" s="57">
        <v>5.9630678055168529</v>
      </c>
      <c r="AO20" s="57">
        <v>6.1616666565204925</v>
      </c>
      <c r="AP20" s="58">
        <v>6.7663167694384407</v>
      </c>
      <c r="AQ20" s="56">
        <v>7.7704194713904107</v>
      </c>
      <c r="AR20" s="57">
        <v>7.972451542202319</v>
      </c>
      <c r="AS20" s="57">
        <v>7.3278019902123237</v>
      </c>
      <c r="AT20" s="58">
        <v>5.9490845572158335</v>
      </c>
      <c r="AU20" s="56">
        <v>8.2255449708442008</v>
      </c>
      <c r="AV20" s="57">
        <v>7.5767105619228392</v>
      </c>
      <c r="AW20" s="57">
        <v>7.5674231383634494</v>
      </c>
      <c r="AX20" s="58">
        <v>7.8333937443867852</v>
      </c>
      <c r="AY20" s="56">
        <v>3.981661018755922</v>
      </c>
      <c r="AZ20" s="57">
        <v>3.9443800423856645</v>
      </c>
      <c r="BA20" s="57">
        <v>3.5419328810527118</v>
      </c>
      <c r="BB20" s="58">
        <v>3.9906866097088045</v>
      </c>
      <c r="BC20" s="56">
        <v>4.2118949180926624</v>
      </c>
      <c r="BD20" s="57">
        <v>4.6660958806507224</v>
      </c>
      <c r="BE20" s="57">
        <v>4.0297617543668007</v>
      </c>
      <c r="BF20" s="58">
        <v>3.5757742831451944</v>
      </c>
      <c r="BG20" s="56">
        <v>1.7832703344747403</v>
      </c>
      <c r="BH20" s="57">
        <v>0.49906313918703926</v>
      </c>
      <c r="BI20" s="57">
        <v>-8.4591738976969033E-2</v>
      </c>
      <c r="BJ20" s="58">
        <v>-1.0392551778981463</v>
      </c>
      <c r="BK20" s="56">
        <v>3.9860875319958744</v>
      </c>
      <c r="BL20" s="57">
        <v>5.5634074950476009</v>
      </c>
      <c r="BM20" s="57">
        <v>7.400227637404666</v>
      </c>
      <c r="BN20" s="58">
        <v>8.2921222370335723</v>
      </c>
      <c r="BO20" s="56">
        <v>5.1292998503538856</v>
      </c>
      <c r="BP20" s="57">
        <v>4.7760418782170744</v>
      </c>
      <c r="BQ20" s="57">
        <v>4.6394358129920876</v>
      </c>
      <c r="BR20" s="58">
        <v>4.8243131628960212</v>
      </c>
      <c r="BS20" s="56">
        <v>4.2568950462763322</v>
      </c>
      <c r="BT20" s="57">
        <v>2.8243187424454641</v>
      </c>
      <c r="BU20" s="57">
        <v>2.5930130330033885</v>
      </c>
      <c r="BV20" s="58">
        <v>3.2391710390248463</v>
      </c>
      <c r="BW20" s="56">
        <v>4.1924054386960563</v>
      </c>
      <c r="BX20" s="57">
        <v>5.1840491180747517</v>
      </c>
      <c r="BY20" s="57">
        <v>6.8267840934973067</v>
      </c>
      <c r="BZ20" s="58">
        <v>14.843426329416287</v>
      </c>
      <c r="CA20" s="56">
        <v>16.803105523289254</v>
      </c>
      <c r="CB20" s="57">
        <v>16.84226543111842</v>
      </c>
      <c r="CC20" s="57">
        <v>14.87977679312289</v>
      </c>
      <c r="CD20" s="58">
        <v>6.7583656138777704</v>
      </c>
      <c r="CE20" s="56">
        <v>4.1713196633728522</v>
      </c>
      <c r="CF20" s="57">
        <v>3.9715751718814474</v>
      </c>
      <c r="CG20" s="57">
        <v>3.7780905812735632</v>
      </c>
      <c r="CH20" s="58">
        <v>4.7176684907311417</v>
      </c>
      <c r="CI20" s="56">
        <v>5.3574573916069568</v>
      </c>
      <c r="CJ20" s="57">
        <v>5.5213771467956807</v>
      </c>
      <c r="CK20" s="57">
        <v>5.9984004588636619</v>
      </c>
      <c r="CL20" s="58">
        <v>4.3333207123612105</v>
      </c>
      <c r="CM20" s="56">
        <v>3.6942047259075794</v>
      </c>
      <c r="CN20" s="57">
        <v>3.6389051983627851</v>
      </c>
      <c r="CO20" s="57">
        <v>2.9947716159746562</v>
      </c>
      <c r="CP20" s="58">
        <v>2.1895389776950047</v>
      </c>
      <c r="CQ20" s="56">
        <v>1.4096775598495981</v>
      </c>
      <c r="CR20" s="57"/>
      <c r="CS20" s="57"/>
      <c r="CT20" s="58"/>
    </row>
    <row r="21" spans="1:98" s="6" customFormat="1" ht="23.25" customHeight="1" x14ac:dyDescent="0.25">
      <c r="A21" s="64" t="s">
        <v>21</v>
      </c>
      <c r="B21" s="6" t="s">
        <v>22</v>
      </c>
      <c r="C21" s="56"/>
      <c r="D21" s="57"/>
      <c r="E21" s="57"/>
      <c r="F21" s="58"/>
      <c r="G21" s="56">
        <v>82.949612694839828</v>
      </c>
      <c r="H21" s="57">
        <v>46.290791333611089</v>
      </c>
      <c r="I21" s="57">
        <v>12.363995754136292</v>
      </c>
      <c r="J21" s="58">
        <v>-7.6654522099534939</v>
      </c>
      <c r="K21" s="56">
        <v>-33.250763370718687</v>
      </c>
      <c r="L21" s="57">
        <v>-5.636095539138319</v>
      </c>
      <c r="M21" s="57">
        <v>6.2991110873142908</v>
      </c>
      <c r="N21" s="58">
        <v>10.164467489164819</v>
      </c>
      <c r="O21" s="56">
        <v>61.284106035102546</v>
      </c>
      <c r="P21" s="57">
        <v>44.023847406497026</v>
      </c>
      <c r="Q21" s="57">
        <v>55.319826927658781</v>
      </c>
      <c r="R21" s="58">
        <v>46.589258208407223</v>
      </c>
      <c r="S21" s="56">
        <v>17.774390400318008</v>
      </c>
      <c r="T21" s="57">
        <v>20.568516515669401</v>
      </c>
      <c r="U21" s="57">
        <v>25.962282430145756</v>
      </c>
      <c r="V21" s="58">
        <v>19.521900766850809</v>
      </c>
      <c r="W21" s="56">
        <v>48.537809249625873</v>
      </c>
      <c r="X21" s="57">
        <v>9.2602842173013844</v>
      </c>
      <c r="Y21" s="57">
        <v>5.4701593223747791</v>
      </c>
      <c r="Z21" s="58">
        <v>-3.9982118664272703</v>
      </c>
      <c r="AA21" s="56">
        <v>-23.683609599593471</v>
      </c>
      <c r="AB21" s="57">
        <v>4.6199339508733006</v>
      </c>
      <c r="AC21" s="57">
        <v>3.0490821199595786</v>
      </c>
      <c r="AD21" s="58">
        <v>31.025652661210511</v>
      </c>
      <c r="AE21" s="56">
        <v>30.036375211368082</v>
      </c>
      <c r="AF21" s="57">
        <v>17.501896083890745</v>
      </c>
      <c r="AG21" s="57">
        <v>7.8793305402035108</v>
      </c>
      <c r="AH21" s="58">
        <v>-10.97025976305661</v>
      </c>
      <c r="AI21" s="56">
        <v>-5.2239677604382528</v>
      </c>
      <c r="AJ21" s="57">
        <v>6.2073723844071615</v>
      </c>
      <c r="AK21" s="57">
        <v>-1.130349886355364</v>
      </c>
      <c r="AL21" s="58">
        <v>15.801588162595648</v>
      </c>
      <c r="AM21" s="56">
        <v>7.620216683947878</v>
      </c>
      <c r="AN21" s="57">
        <v>-3.2908223378664059</v>
      </c>
      <c r="AO21" s="57">
        <v>4.0868113183822885E-3</v>
      </c>
      <c r="AP21" s="58">
        <v>-0.73510037330619671</v>
      </c>
      <c r="AQ21" s="56">
        <v>9.1232557794699076</v>
      </c>
      <c r="AR21" s="57">
        <v>6.6968165657635526</v>
      </c>
      <c r="AS21" s="57">
        <v>11.742349785154405</v>
      </c>
      <c r="AT21" s="58">
        <v>2.5021809394212058</v>
      </c>
      <c r="AU21" s="56">
        <v>5.1516707062141398</v>
      </c>
      <c r="AV21" s="57">
        <v>10.94209712622729</v>
      </c>
      <c r="AW21" s="57">
        <v>13.208465982475426</v>
      </c>
      <c r="AX21" s="58">
        <v>10.284463077654117</v>
      </c>
      <c r="AY21" s="56">
        <v>4.5636231543299877</v>
      </c>
      <c r="AZ21" s="57">
        <v>-18.539599112024984</v>
      </c>
      <c r="BA21" s="57">
        <v>-14.57178961519806</v>
      </c>
      <c r="BB21" s="58">
        <v>-7.9992198046526797</v>
      </c>
      <c r="BC21" s="56">
        <v>-6.7977743145630098</v>
      </c>
      <c r="BD21" s="57">
        <v>33.22129581957649</v>
      </c>
      <c r="BE21" s="57">
        <v>6.8610529318531732</v>
      </c>
      <c r="BF21" s="58">
        <v>3.9789771023867271</v>
      </c>
      <c r="BG21" s="56">
        <v>4.3917877605109901</v>
      </c>
      <c r="BH21" s="57">
        <v>-8.0204355390611113</v>
      </c>
      <c r="BI21" s="57">
        <v>0.80951968703300015</v>
      </c>
      <c r="BJ21" s="58">
        <v>-2.5623026418115757</v>
      </c>
      <c r="BK21" s="56">
        <v>11.311654374307945</v>
      </c>
      <c r="BL21" s="57">
        <v>-5.8803453635931984</v>
      </c>
      <c r="BM21" s="57">
        <v>3.4923249260511158</v>
      </c>
      <c r="BN21" s="58">
        <v>5.4683097992913376</v>
      </c>
      <c r="BO21" s="56">
        <v>-10.308973041370372</v>
      </c>
      <c r="BP21" s="57">
        <v>0.12238350198332526</v>
      </c>
      <c r="BQ21" s="57">
        <v>-7.0976046031178903</v>
      </c>
      <c r="BR21" s="58">
        <v>5.2629682859669513</v>
      </c>
      <c r="BS21" s="56">
        <v>-7.5033272963358826</v>
      </c>
      <c r="BT21" s="57">
        <v>-46.927907736117426</v>
      </c>
      <c r="BU21" s="57">
        <v>-46.618268863971601</v>
      </c>
      <c r="BV21" s="58">
        <v>-47.164147067448823</v>
      </c>
      <c r="BW21" s="56">
        <v>-5.9277890321319804</v>
      </c>
      <c r="BX21" s="57">
        <v>58.246936132752715</v>
      </c>
      <c r="BY21" s="57">
        <v>64.276501280528237</v>
      </c>
      <c r="BZ21" s="58">
        <v>73.808611742038806</v>
      </c>
      <c r="CA21" s="56">
        <v>5.7192107957016347</v>
      </c>
      <c r="CB21" s="57">
        <v>36.885282895185448</v>
      </c>
      <c r="CC21" s="57">
        <v>22.852774900681649</v>
      </c>
      <c r="CD21" s="58">
        <v>7.2160804685743374</v>
      </c>
      <c r="CE21" s="56">
        <v>9.7677358118563475</v>
      </c>
      <c r="CF21" s="57">
        <v>0.28408849034362582</v>
      </c>
      <c r="CG21" s="57">
        <v>15.679561749916093</v>
      </c>
      <c r="CH21" s="58">
        <v>13.375000141426252</v>
      </c>
      <c r="CI21" s="56">
        <v>15.208397095374826</v>
      </c>
      <c r="CJ21" s="57">
        <v>-1.1023405907392925</v>
      </c>
      <c r="CK21" s="57">
        <v>0.41363615767360251</v>
      </c>
      <c r="CL21" s="58">
        <v>-2.6521855873848588</v>
      </c>
      <c r="CM21" s="56">
        <v>-6.528685617912644</v>
      </c>
      <c r="CN21" s="57">
        <v>-6.8228144966837494</v>
      </c>
      <c r="CO21" s="57">
        <v>-7.6374415411086582</v>
      </c>
      <c r="CP21" s="58">
        <v>-0.75306781094427455</v>
      </c>
      <c r="CQ21" s="56">
        <v>10.706719075230353</v>
      </c>
      <c r="CR21" s="57"/>
      <c r="CS21" s="57"/>
      <c r="CT21" s="58"/>
    </row>
    <row r="22" spans="1:98" s="6" customFormat="1" ht="23.25" customHeight="1" x14ac:dyDescent="0.25">
      <c r="A22" s="64" t="s">
        <v>23</v>
      </c>
      <c r="B22" s="6" t="s">
        <v>24</v>
      </c>
      <c r="C22" s="56"/>
      <c r="D22" s="57"/>
      <c r="E22" s="57"/>
      <c r="F22" s="58"/>
      <c r="G22" s="56">
        <v>-5.6171339949557471</v>
      </c>
      <c r="H22" s="57">
        <v>-6.5113302660448564</v>
      </c>
      <c r="I22" s="57">
        <v>-6.0533787402511692</v>
      </c>
      <c r="J22" s="58">
        <v>-3.8478914330473568</v>
      </c>
      <c r="K22" s="56">
        <v>0.23785532111775254</v>
      </c>
      <c r="L22" s="57">
        <v>4.1701479930466245</v>
      </c>
      <c r="M22" s="57">
        <v>7.8329484124529669</v>
      </c>
      <c r="N22" s="58">
        <v>10.716022388369794</v>
      </c>
      <c r="O22" s="56">
        <v>12.707944955852746</v>
      </c>
      <c r="P22" s="57">
        <v>12.944589436632569</v>
      </c>
      <c r="Q22" s="57">
        <v>11.589964502997386</v>
      </c>
      <c r="R22" s="58">
        <v>8.7750176492932486</v>
      </c>
      <c r="S22" s="56">
        <v>4.5929069027816016</v>
      </c>
      <c r="T22" s="57">
        <v>7.2176328756501595</v>
      </c>
      <c r="U22" s="57">
        <v>15.511790528245051</v>
      </c>
      <c r="V22" s="58">
        <v>27.223381985271921</v>
      </c>
      <c r="W22" s="56">
        <v>38.502123790749735</v>
      </c>
      <c r="X22" s="57">
        <v>32.864821616888442</v>
      </c>
      <c r="Y22" s="57">
        <v>18.147165217845785</v>
      </c>
      <c r="Z22" s="58">
        <v>0.37910090648347605</v>
      </c>
      <c r="AA22" s="56">
        <v>-18.53849070113349</v>
      </c>
      <c r="AB22" s="57">
        <v>-33.239159100938977</v>
      </c>
      <c r="AC22" s="57">
        <v>-47.496954844713265</v>
      </c>
      <c r="AD22" s="58">
        <v>105.73509117766756</v>
      </c>
      <c r="AE22" s="56">
        <v>127.60926355552459</v>
      </c>
      <c r="AF22" s="57">
        <v>44.175309411694208</v>
      </c>
      <c r="AG22" s="57">
        <v>-1.6297416485639649</v>
      </c>
      <c r="AH22" s="58">
        <v>-78.332807084328223</v>
      </c>
      <c r="AI22" s="56">
        <v>-59.384078559942552</v>
      </c>
      <c r="AJ22" s="57">
        <v>0.40691878466909692</v>
      </c>
      <c r="AK22" s="57">
        <v>107.04903796297147</v>
      </c>
      <c r="AL22" s="58">
        <v>143.74056222574509</v>
      </c>
      <c r="AM22" s="56">
        <v>4.8687715408011201</v>
      </c>
      <c r="AN22" s="57">
        <v>11.273978479661718</v>
      </c>
      <c r="AO22" s="57">
        <v>15.324681878574676</v>
      </c>
      <c r="AP22" s="58">
        <v>2.2586249465311292</v>
      </c>
      <c r="AQ22" s="56">
        <v>30.563989613077425</v>
      </c>
      <c r="AR22" s="57">
        <v>6.5022260922275255</v>
      </c>
      <c r="AS22" s="57">
        <v>-13.224732070012667</v>
      </c>
      <c r="AT22" s="58">
        <v>16.699132849137357</v>
      </c>
      <c r="AU22" s="56">
        <v>17.23441254980407</v>
      </c>
      <c r="AV22" s="57">
        <v>4.5258165313979193</v>
      </c>
      <c r="AW22" s="57">
        <v>22.817772740310581</v>
      </c>
      <c r="AX22" s="58">
        <v>4.1068040451605281</v>
      </c>
      <c r="AY22" s="56">
        <v>0.43861117973287289</v>
      </c>
      <c r="AZ22" s="57">
        <v>-2.2904266381206129</v>
      </c>
      <c r="BA22" s="57">
        <v>12.176419661998228</v>
      </c>
      <c r="BB22" s="58">
        <v>13.416041362334719</v>
      </c>
      <c r="BC22" s="56">
        <v>14.710315566586086</v>
      </c>
      <c r="BD22" s="57">
        <v>16.201242532421254</v>
      </c>
      <c r="BE22" s="57">
        <v>-3.5323027790384209</v>
      </c>
      <c r="BF22" s="58">
        <v>2.6608671463096867</v>
      </c>
      <c r="BG22" s="56">
        <v>8.8833150637442451</v>
      </c>
      <c r="BH22" s="57">
        <v>13.912074341894321</v>
      </c>
      <c r="BI22" s="57">
        <v>12.441910522328925</v>
      </c>
      <c r="BJ22" s="58">
        <v>9.2957813704371173</v>
      </c>
      <c r="BK22" s="56">
        <v>5.2236480243582406</v>
      </c>
      <c r="BL22" s="57">
        <v>4.3579397247415219</v>
      </c>
      <c r="BM22" s="57">
        <v>7.1939921200951717</v>
      </c>
      <c r="BN22" s="58">
        <v>6.7435918144325813</v>
      </c>
      <c r="BO22" s="56">
        <v>10.827588555047218</v>
      </c>
      <c r="BP22" s="57">
        <v>13.16944919823413</v>
      </c>
      <c r="BQ22" s="57">
        <v>14.214132824775994</v>
      </c>
      <c r="BR22" s="58">
        <v>14.903703399026757</v>
      </c>
      <c r="BS22" s="56">
        <v>7.8830985113033769</v>
      </c>
      <c r="BT22" s="57">
        <v>0.54058141325605824</v>
      </c>
      <c r="BU22" s="57">
        <v>-7.9040657459156112</v>
      </c>
      <c r="BV22" s="58">
        <v>-12.825614167929745</v>
      </c>
      <c r="BW22" s="56">
        <v>-11.12838115482414</v>
      </c>
      <c r="BX22" s="57">
        <v>-6.6432816000003729</v>
      </c>
      <c r="BY22" s="57">
        <v>-0.11350008604660289</v>
      </c>
      <c r="BZ22" s="58">
        <v>8.0422307824896464</v>
      </c>
      <c r="CA22" s="56">
        <v>14.463287681658565</v>
      </c>
      <c r="CB22" s="57">
        <v>10.768570191512982</v>
      </c>
      <c r="CC22" s="57">
        <v>8.0714735261270043</v>
      </c>
      <c r="CD22" s="58">
        <v>5.5444177508753079</v>
      </c>
      <c r="CE22" s="56">
        <v>-0.70692551789124369</v>
      </c>
      <c r="CF22" s="57">
        <v>-1.5059153505721068</v>
      </c>
      <c r="CG22" s="57">
        <v>-2.1084396169993469</v>
      </c>
      <c r="CH22" s="58">
        <v>-6.284940554982887</v>
      </c>
      <c r="CI22" s="56">
        <v>-13.355287689610918</v>
      </c>
      <c r="CJ22" s="57">
        <v>13.949439245081807</v>
      </c>
      <c r="CK22" s="57">
        <v>16.074924169820125</v>
      </c>
      <c r="CL22" s="58">
        <v>19.161251734140585</v>
      </c>
      <c r="CM22" s="56">
        <v>26.281552939557741</v>
      </c>
      <c r="CN22" s="57">
        <v>-2.0606357403980757</v>
      </c>
      <c r="CO22" s="57">
        <v>-0.57548218785459238</v>
      </c>
      <c r="CP22" s="58">
        <v>2.3981970851316703E-2</v>
      </c>
      <c r="CQ22" s="56">
        <v>0.45014044468023595</v>
      </c>
      <c r="CR22" s="57"/>
      <c r="CS22" s="57"/>
      <c r="CT22" s="58"/>
    </row>
    <row r="23" spans="1:98" s="6" customFormat="1" ht="23.25" customHeight="1" x14ac:dyDescent="0.25">
      <c r="A23" s="64" t="s">
        <v>25</v>
      </c>
      <c r="B23" s="6" t="s">
        <v>26</v>
      </c>
      <c r="C23" s="56"/>
      <c r="D23" s="57"/>
      <c r="E23" s="57"/>
      <c r="F23" s="58"/>
      <c r="G23" s="56">
        <v>-2.8705245298697335</v>
      </c>
      <c r="H23" s="57">
        <v>-3.6662790897185715</v>
      </c>
      <c r="I23" s="57">
        <v>0.71106792661610463</v>
      </c>
      <c r="J23" s="58">
        <v>0.67804703277047906</v>
      </c>
      <c r="K23" s="56">
        <v>-2.9335301843369521E-2</v>
      </c>
      <c r="L23" s="57">
        <v>2.1464606704523881</v>
      </c>
      <c r="M23" s="57">
        <v>1.3343660664941304</v>
      </c>
      <c r="N23" s="58">
        <v>7.136518351011456</v>
      </c>
      <c r="O23" s="56">
        <v>16.281190895244713</v>
      </c>
      <c r="P23" s="57">
        <v>19.937727561710126</v>
      </c>
      <c r="Q23" s="57">
        <v>19.640894704946433</v>
      </c>
      <c r="R23" s="58">
        <v>15.28349655823169</v>
      </c>
      <c r="S23" s="56">
        <v>7.711631767904259</v>
      </c>
      <c r="T23" s="57">
        <v>6.2055147145887224</v>
      </c>
      <c r="U23" s="57">
        <v>9.0657852113446467</v>
      </c>
      <c r="V23" s="58">
        <v>15.230188963140524</v>
      </c>
      <c r="W23" s="56">
        <v>21.430830840082127</v>
      </c>
      <c r="X23" s="57">
        <v>21.732216725728804</v>
      </c>
      <c r="Y23" s="57">
        <v>18.679078330657806</v>
      </c>
      <c r="Z23" s="58">
        <v>15.583263982175112</v>
      </c>
      <c r="AA23" s="56">
        <v>17.586760973403393</v>
      </c>
      <c r="AB23" s="57">
        <v>16.102668051043434</v>
      </c>
      <c r="AC23" s="57">
        <v>11.31827944124506</v>
      </c>
      <c r="AD23" s="58">
        <v>3.2567739520016792</v>
      </c>
      <c r="AE23" s="56">
        <v>-13.554064511842135</v>
      </c>
      <c r="AF23" s="57">
        <v>-25.552819306871697</v>
      </c>
      <c r="AG23" s="57">
        <v>-37.867020515211621</v>
      </c>
      <c r="AH23" s="58">
        <v>50.232666368702297</v>
      </c>
      <c r="AI23" s="56">
        <v>32.365674556297193</v>
      </c>
      <c r="AJ23" s="57">
        <v>21.795377038471429</v>
      </c>
      <c r="AK23" s="57">
        <v>26.295794182428867</v>
      </c>
      <c r="AL23" s="58">
        <v>-56.514470014771831</v>
      </c>
      <c r="AM23" s="56">
        <v>-49.260985004963246</v>
      </c>
      <c r="AN23" s="57">
        <v>-15.557567854312705</v>
      </c>
      <c r="AO23" s="57">
        <v>-3.4678169074373155</v>
      </c>
      <c r="AP23" s="58">
        <v>160.46986702465156</v>
      </c>
      <c r="AQ23" s="56">
        <v>122.05909911048364</v>
      </c>
      <c r="AR23" s="57">
        <v>30.727674915581993</v>
      </c>
      <c r="AS23" s="57">
        <v>14.764116548814377</v>
      </c>
      <c r="AT23" s="58">
        <v>-49.949560696094942</v>
      </c>
      <c r="AU23" s="56">
        <v>-22.129805952445558</v>
      </c>
      <c r="AV23" s="57">
        <v>2.1293264598780004</v>
      </c>
      <c r="AW23" s="57">
        <v>20.5710411615464</v>
      </c>
      <c r="AX23" s="58">
        <v>30.973317278151246</v>
      </c>
      <c r="AY23" s="56">
        <v>17.652318993071823</v>
      </c>
      <c r="AZ23" s="57">
        <v>17.179345471097029</v>
      </c>
      <c r="BA23" s="57">
        <v>16.856880585808788</v>
      </c>
      <c r="BB23" s="58">
        <v>16.17683443450424</v>
      </c>
      <c r="BC23" s="56">
        <v>3.6762170502605995</v>
      </c>
      <c r="BD23" s="57">
        <v>1.6083908803489866</v>
      </c>
      <c r="BE23" s="57">
        <v>-5.2213971170389506E-2</v>
      </c>
      <c r="BF23" s="58">
        <v>-4.345281210532681</v>
      </c>
      <c r="BG23" s="56">
        <v>-1.6334309223435484</v>
      </c>
      <c r="BH23" s="57">
        <v>-0.60889576071425644</v>
      </c>
      <c r="BI23" s="57">
        <v>1.5068805824155262</v>
      </c>
      <c r="BJ23" s="58">
        <v>5.7998906232249681</v>
      </c>
      <c r="BK23" s="56">
        <v>7.1332812115258104</v>
      </c>
      <c r="BL23" s="57">
        <v>10.423883061688599</v>
      </c>
      <c r="BM23" s="57">
        <v>6.6614608896058858</v>
      </c>
      <c r="BN23" s="58">
        <v>6.0716843440326018</v>
      </c>
      <c r="BO23" s="56">
        <v>3.0544439601982942</v>
      </c>
      <c r="BP23" s="57">
        <v>1.7427508298172301</v>
      </c>
      <c r="BQ23" s="57">
        <v>4.1675253644131827</v>
      </c>
      <c r="BR23" s="58">
        <v>1.1822665407053234</v>
      </c>
      <c r="BS23" s="56">
        <v>3.3166690971545787</v>
      </c>
      <c r="BT23" s="57">
        <v>0.58285987884871826</v>
      </c>
      <c r="BU23" s="57">
        <v>-0.3830991705703779</v>
      </c>
      <c r="BV23" s="58">
        <v>3.271273019853127</v>
      </c>
      <c r="BW23" s="56">
        <v>5.2493846997849314</v>
      </c>
      <c r="BX23" s="57">
        <v>4.5575846735005143</v>
      </c>
      <c r="BY23" s="57">
        <v>3.5240369328945143</v>
      </c>
      <c r="BZ23" s="58">
        <v>2.7286334286671154</v>
      </c>
      <c r="CA23" s="56">
        <v>-7.6099618845559274</v>
      </c>
      <c r="CB23" s="57">
        <v>2.5609609930946409</v>
      </c>
      <c r="CC23" s="57">
        <v>10.228192377501832</v>
      </c>
      <c r="CD23" s="58">
        <v>10.910774952041468</v>
      </c>
      <c r="CE23" s="56">
        <v>25.019415326707417</v>
      </c>
      <c r="CF23" s="57">
        <v>16.420298240106735</v>
      </c>
      <c r="CG23" s="57">
        <v>8.4171579455648562</v>
      </c>
      <c r="CH23" s="58">
        <v>4.6011465715209754</v>
      </c>
      <c r="CI23" s="56">
        <v>-1.4615885804381556</v>
      </c>
      <c r="CJ23" s="57">
        <v>-1.2901739998986805</v>
      </c>
      <c r="CK23" s="57">
        <v>2.1400607275314787</v>
      </c>
      <c r="CL23" s="58">
        <v>6.2379464772711835</v>
      </c>
      <c r="CM23" s="56">
        <v>5.4334775414769165</v>
      </c>
      <c r="CN23" s="57">
        <v>3.3696259963521102</v>
      </c>
      <c r="CO23" s="57">
        <v>4.8843193772442728</v>
      </c>
      <c r="CP23" s="58">
        <v>8.1235099124786991</v>
      </c>
      <c r="CQ23" s="56">
        <v>11.924504450219686</v>
      </c>
      <c r="CR23" s="57"/>
      <c r="CS23" s="57"/>
      <c r="CT23" s="58"/>
    </row>
    <row r="24" spans="1:98" s="6" customFormat="1" ht="23.25" customHeight="1" x14ac:dyDescent="0.25">
      <c r="A24" s="64" t="s">
        <v>27</v>
      </c>
      <c r="B24" s="6" t="s">
        <v>28</v>
      </c>
      <c r="C24" s="56"/>
      <c r="D24" s="57"/>
      <c r="E24" s="57"/>
      <c r="F24" s="58"/>
      <c r="G24" s="56">
        <v>6.2008170954326758</v>
      </c>
      <c r="H24" s="57">
        <v>7.4763955073389621</v>
      </c>
      <c r="I24" s="57">
        <v>14.65037314765334</v>
      </c>
      <c r="J24" s="58">
        <v>17.012393909990674</v>
      </c>
      <c r="K24" s="56">
        <v>12.962051918783747</v>
      </c>
      <c r="L24" s="57">
        <v>12.256869526845083</v>
      </c>
      <c r="M24" s="57">
        <v>3.7649040909338627</v>
      </c>
      <c r="N24" s="58">
        <v>9.6972821683342545</v>
      </c>
      <c r="O24" s="56">
        <v>19.057988656012004</v>
      </c>
      <c r="P24" s="57">
        <v>25.394203228467106</v>
      </c>
      <c r="Q24" s="57">
        <v>27.468624537040355</v>
      </c>
      <c r="R24" s="58">
        <v>27.264414119596992</v>
      </c>
      <c r="S24" s="56">
        <v>23.21381554159634</v>
      </c>
      <c r="T24" s="57">
        <v>20.948640648841099</v>
      </c>
      <c r="U24" s="57">
        <v>24.445440875286216</v>
      </c>
      <c r="V24" s="58">
        <v>30.484489159427074</v>
      </c>
      <c r="W24" s="56">
        <v>42.767081865822789</v>
      </c>
      <c r="X24" s="57">
        <v>47.809530049871498</v>
      </c>
      <c r="Y24" s="57">
        <v>44.439366756716289</v>
      </c>
      <c r="Z24" s="58">
        <v>35.328301511182289</v>
      </c>
      <c r="AA24" s="56">
        <v>38.349322645096692</v>
      </c>
      <c r="AB24" s="57">
        <v>30.442684714291325</v>
      </c>
      <c r="AC24" s="57">
        <v>25.638403059626526</v>
      </c>
      <c r="AD24" s="58">
        <v>24.595434817025929</v>
      </c>
      <c r="AE24" s="56">
        <v>-0.71195040854857838</v>
      </c>
      <c r="AF24" s="57">
        <v>-7.2215745965594653</v>
      </c>
      <c r="AG24" s="57">
        <v>-12.178962818555828</v>
      </c>
      <c r="AH24" s="58">
        <v>-18.234682053546393</v>
      </c>
      <c r="AI24" s="56">
        <v>-9.4296155670645199</v>
      </c>
      <c r="AJ24" s="57">
        <v>-6.6004277660754562</v>
      </c>
      <c r="AK24" s="57">
        <v>-2.4202460902128298</v>
      </c>
      <c r="AL24" s="58">
        <v>1.783869723767495</v>
      </c>
      <c r="AM24" s="56">
        <v>1.2740743364459961</v>
      </c>
      <c r="AN24" s="57">
        <v>4.4941373289163034</v>
      </c>
      <c r="AO24" s="57">
        <v>7.1734372871776753</v>
      </c>
      <c r="AP24" s="58">
        <v>12.401127131735933</v>
      </c>
      <c r="AQ24" s="56">
        <v>16.089079029199048</v>
      </c>
      <c r="AR24" s="57">
        <v>16.240605202241309</v>
      </c>
      <c r="AS24" s="57">
        <v>13.505719085790524</v>
      </c>
      <c r="AT24" s="58">
        <v>2.924063432848012</v>
      </c>
      <c r="AU24" s="56">
        <v>-4.2139659629551467</v>
      </c>
      <c r="AV24" s="57">
        <v>5.6464118658123841</v>
      </c>
      <c r="AW24" s="57">
        <v>13.579164948221134</v>
      </c>
      <c r="AX24" s="58">
        <v>22.39974560474267</v>
      </c>
      <c r="AY24" s="56">
        <v>27.008098528249057</v>
      </c>
      <c r="AZ24" s="57">
        <v>15.311599082993887</v>
      </c>
      <c r="BA24" s="57">
        <v>9.8307499668698775</v>
      </c>
      <c r="BB24" s="58">
        <v>10.363449772598665</v>
      </c>
      <c r="BC24" s="56">
        <v>10.733754641599692</v>
      </c>
      <c r="BD24" s="57">
        <v>10.455305603324705</v>
      </c>
      <c r="BE24" s="57">
        <v>10.275263649792654</v>
      </c>
      <c r="BF24" s="58">
        <v>2.9902888662839855</v>
      </c>
      <c r="BG24" s="56">
        <v>0.57921676410810363</v>
      </c>
      <c r="BH24" s="57">
        <v>-1.2942967979670983</v>
      </c>
      <c r="BI24" s="57">
        <v>-4.4099694579255555</v>
      </c>
      <c r="BJ24" s="58">
        <v>2.4846065943690876</v>
      </c>
      <c r="BK24" s="56">
        <v>5.8639762619949964</v>
      </c>
      <c r="BL24" s="57">
        <v>10.011528201957208</v>
      </c>
      <c r="BM24" s="57">
        <v>15.686386852164414</v>
      </c>
      <c r="BN24" s="58">
        <v>17.570470048639208</v>
      </c>
      <c r="BO24" s="56">
        <v>18.018858959033281</v>
      </c>
      <c r="BP24" s="57">
        <v>7.0900092539681436</v>
      </c>
      <c r="BQ24" s="57">
        <v>3.5669751588591092</v>
      </c>
      <c r="BR24" s="58">
        <v>8.2144295936242617</v>
      </c>
      <c r="BS24" s="56">
        <v>1.4472843996193419</v>
      </c>
      <c r="BT24" s="57">
        <v>10.365144999540576</v>
      </c>
      <c r="BU24" s="57">
        <v>6.9428187071303604</v>
      </c>
      <c r="BV24" s="58">
        <v>2.440022808377762</v>
      </c>
      <c r="BW24" s="56">
        <v>18.877323030415425</v>
      </c>
      <c r="BX24" s="57">
        <v>17.654721374430405</v>
      </c>
      <c r="BY24" s="57">
        <v>21.10308772483571</v>
      </c>
      <c r="BZ24" s="58">
        <v>14.967759818432768</v>
      </c>
      <c r="CA24" s="56">
        <v>0.5091944311241825</v>
      </c>
      <c r="CB24" s="57">
        <v>0.2907614885539811</v>
      </c>
      <c r="CC24" s="57">
        <v>-0.35800854125233039</v>
      </c>
      <c r="CD24" s="58">
        <v>-2.2022038994337634</v>
      </c>
      <c r="CE24" s="56">
        <v>2.573631906962226</v>
      </c>
      <c r="CF24" s="57">
        <v>5.3670412388782118</v>
      </c>
      <c r="CG24" s="57">
        <v>7.3430744793071323</v>
      </c>
      <c r="CH24" s="58">
        <v>8.8980288431903745</v>
      </c>
      <c r="CI24" s="56">
        <v>5.2985147014018574</v>
      </c>
      <c r="CJ24" s="57">
        <v>0.49307615052394116</v>
      </c>
      <c r="CK24" s="57">
        <v>-2.2109693908463512</v>
      </c>
      <c r="CL24" s="58">
        <v>1.6932060555066242</v>
      </c>
      <c r="CM24" s="56">
        <v>3.7659110929761708</v>
      </c>
      <c r="CN24" s="57">
        <v>7.9572280908416948</v>
      </c>
      <c r="CO24" s="57">
        <v>12.571942701284101</v>
      </c>
      <c r="CP24" s="58">
        <v>12.032904830996728</v>
      </c>
      <c r="CQ24" s="56">
        <v>12.21232276563844</v>
      </c>
      <c r="CR24" s="57"/>
      <c r="CS24" s="57"/>
      <c r="CT24" s="58"/>
    </row>
    <row r="25" spans="1:98" s="6" customFormat="1" ht="23.25" customHeight="1" x14ac:dyDescent="0.25">
      <c r="A25" s="63" t="s">
        <v>29</v>
      </c>
      <c r="B25" s="17" t="s">
        <v>45</v>
      </c>
      <c r="C25" s="50"/>
      <c r="D25" s="51"/>
      <c r="E25" s="51"/>
      <c r="F25" s="52"/>
      <c r="G25" s="50">
        <v>8.6871498726634364</v>
      </c>
      <c r="H25" s="51">
        <v>16.162115139876597</v>
      </c>
      <c r="I25" s="51">
        <v>10.976700085612045</v>
      </c>
      <c r="J25" s="52">
        <v>-1.3798635521140246</v>
      </c>
      <c r="K25" s="50">
        <v>-56.365460166676364</v>
      </c>
      <c r="L25" s="51">
        <v>-39.951438363849412</v>
      </c>
      <c r="M25" s="51">
        <v>-28.177650624571683</v>
      </c>
      <c r="N25" s="52">
        <v>-15.67234783778655</v>
      </c>
      <c r="O25" s="50">
        <v>104.93700540417508</v>
      </c>
      <c r="P25" s="51">
        <v>58.877607762135042</v>
      </c>
      <c r="Q25" s="51">
        <v>28.426892284049909</v>
      </c>
      <c r="R25" s="52">
        <v>20.276941899125411</v>
      </c>
      <c r="S25" s="50">
        <v>9.892721514870594</v>
      </c>
      <c r="T25" s="51">
        <v>12.094376685868969</v>
      </c>
      <c r="U25" s="51">
        <v>8.5115574792719695</v>
      </c>
      <c r="V25" s="52">
        <v>7.0388643206470869</v>
      </c>
      <c r="W25" s="50">
        <v>8.2507592149993592</v>
      </c>
      <c r="X25" s="51">
        <v>2.2920957248427021</v>
      </c>
      <c r="Y25" s="51">
        <v>-1.3970707383780145</v>
      </c>
      <c r="Z25" s="52">
        <v>0.31124758695459942</v>
      </c>
      <c r="AA25" s="50">
        <v>-8.9569684193103516</v>
      </c>
      <c r="AB25" s="51">
        <v>-8.0573415519436757</v>
      </c>
      <c r="AC25" s="51">
        <v>-3.7631896914570806</v>
      </c>
      <c r="AD25" s="52">
        <v>0.47937734977356872</v>
      </c>
      <c r="AE25" s="50">
        <v>11.540743712458056</v>
      </c>
      <c r="AF25" s="51">
        <v>11.364081513017087</v>
      </c>
      <c r="AG25" s="51">
        <v>14.712205019443214</v>
      </c>
      <c r="AH25" s="52">
        <v>13.41371953675301</v>
      </c>
      <c r="AI25" s="50">
        <v>6.858997649321763</v>
      </c>
      <c r="AJ25" s="51">
        <v>12.991090661286675</v>
      </c>
      <c r="AK25" s="51">
        <v>7.7042435744410609</v>
      </c>
      <c r="AL25" s="52">
        <v>8.8264356438024105</v>
      </c>
      <c r="AM25" s="50">
        <v>0.95596056670383955</v>
      </c>
      <c r="AN25" s="51">
        <v>-1.4912194180054628</v>
      </c>
      <c r="AO25" s="51">
        <v>1.2458347302595207</v>
      </c>
      <c r="AP25" s="52">
        <v>-1.2634456913949488</v>
      </c>
      <c r="AQ25" s="50">
        <v>4.767004977502376</v>
      </c>
      <c r="AR25" s="51">
        <v>10.682303447210995</v>
      </c>
      <c r="AS25" s="51">
        <v>11.688372596623896</v>
      </c>
      <c r="AT25" s="52">
        <v>8.3939372648111021</v>
      </c>
      <c r="AU25" s="50">
        <v>3.9085994917906097</v>
      </c>
      <c r="AV25" s="51">
        <v>6.9730825852862388</v>
      </c>
      <c r="AW25" s="51">
        <v>3.7709234123646684</v>
      </c>
      <c r="AX25" s="52">
        <v>-3.4328772780983008</v>
      </c>
      <c r="AY25" s="50">
        <v>-4.7343174660724134</v>
      </c>
      <c r="AZ25" s="51">
        <v>-4.532229509726271</v>
      </c>
      <c r="BA25" s="51">
        <v>-0.4629506043928644</v>
      </c>
      <c r="BB25" s="52">
        <v>-0.55884640500161176</v>
      </c>
      <c r="BC25" s="50">
        <v>13.426181529707693</v>
      </c>
      <c r="BD25" s="51">
        <v>11.181589966305561</v>
      </c>
      <c r="BE25" s="51">
        <v>18.481866641105029</v>
      </c>
      <c r="BF25" s="52">
        <v>19.007228516007402</v>
      </c>
      <c r="BG25" s="50">
        <v>12.641622082576575</v>
      </c>
      <c r="BH25" s="51">
        <v>11.630604277299383</v>
      </c>
      <c r="BI25" s="51">
        <v>8.0522472107221965</v>
      </c>
      <c r="BJ25" s="52">
        <v>22.431772633504554</v>
      </c>
      <c r="BK25" s="50">
        <v>20.765649605613802</v>
      </c>
      <c r="BL25" s="51">
        <v>11.579093613962655</v>
      </c>
      <c r="BM25" s="51">
        <v>12.632984061270935</v>
      </c>
      <c r="BN25" s="52">
        <v>8.6153048736201008</v>
      </c>
      <c r="BO25" s="50">
        <v>12.043072755027119</v>
      </c>
      <c r="BP25" s="51">
        <v>25.564344859612632</v>
      </c>
      <c r="BQ25" s="51">
        <v>12.255637772440874</v>
      </c>
      <c r="BR25" s="52">
        <v>15.93348599914628</v>
      </c>
      <c r="BS25" s="50">
        <v>-7.513595716364696</v>
      </c>
      <c r="BT25" s="51">
        <v>-99.259781199850195</v>
      </c>
      <c r="BU25" s="51">
        <v>-92.631611283620217</v>
      </c>
      <c r="BV25" s="52">
        <v>-60.730817937035518</v>
      </c>
      <c r="BW25" s="50">
        <v>-4.4089778319601365</v>
      </c>
      <c r="BX25" s="51">
        <v>10337.953720048943</v>
      </c>
      <c r="BY25" s="51">
        <v>1285.0769805851235</v>
      </c>
      <c r="BZ25" s="52">
        <v>187.01790533207591</v>
      </c>
      <c r="CA25" s="50">
        <v>34.200991793903476</v>
      </c>
      <c r="CB25" s="51">
        <v>47.136343791330006</v>
      </c>
      <c r="CC25" s="51">
        <v>8.1708924123501845</v>
      </c>
      <c r="CD25" s="52">
        <v>-1.9530509759894343</v>
      </c>
      <c r="CE25" s="50">
        <v>5.5135223795383714</v>
      </c>
      <c r="CF25" s="51">
        <v>-5.0386639714706245</v>
      </c>
      <c r="CG25" s="51">
        <v>3.7911630797085927</v>
      </c>
      <c r="CH25" s="52">
        <v>1.0778867658084224</v>
      </c>
      <c r="CI25" s="50">
        <v>8.7286652138662149</v>
      </c>
      <c r="CJ25" s="51">
        <v>4.7724258186485624</v>
      </c>
      <c r="CK25" s="51">
        <v>10.10838289131064</v>
      </c>
      <c r="CL25" s="52">
        <v>6.6998779822462939</v>
      </c>
      <c r="CM25" s="50">
        <v>1.2362704294122784</v>
      </c>
      <c r="CN25" s="51">
        <v>13.985796755525225</v>
      </c>
      <c r="CO25" s="51">
        <v>11.621260356817364</v>
      </c>
      <c r="CP25" s="52">
        <v>9.6088440820674812</v>
      </c>
      <c r="CQ25" s="50">
        <v>2.1616216653029152</v>
      </c>
      <c r="CR25" s="51"/>
      <c r="CS25" s="51"/>
      <c r="CT25" s="52"/>
    </row>
    <row r="26" spans="1:98" x14ac:dyDescent="0.25"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I26" s="77"/>
      <c r="CM26" s="77"/>
    </row>
    <row r="27" spans="1:98" x14ac:dyDescent="0.25">
      <c r="A27" t="s">
        <v>39</v>
      </c>
      <c r="B27" s="6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I27" s="78"/>
      <c r="CM27" s="78"/>
    </row>
    <row r="28" spans="1:98" x14ac:dyDescent="0.25">
      <c r="A28" s="66" t="s">
        <v>40</v>
      </c>
      <c r="BL28" s="71"/>
      <c r="BT28" s="71"/>
      <c r="BX28" s="71"/>
      <c r="CB28" s="71"/>
      <c r="CF28" s="71"/>
      <c r="CJ28" s="71"/>
      <c r="CN28" s="71"/>
    </row>
    <row r="30" spans="1:98" x14ac:dyDescent="0.25">
      <c r="A30" s="65" t="s">
        <v>48</v>
      </c>
    </row>
    <row r="31" spans="1:98" x14ac:dyDescent="0.25">
      <c r="A31" s="66" t="s">
        <v>49</v>
      </c>
    </row>
  </sheetData>
  <mergeCells count="24">
    <mergeCell ref="BG3:BJ3"/>
    <mergeCell ref="AY3:BB3"/>
    <mergeCell ref="BC3:BF3"/>
    <mergeCell ref="CA3:CD3"/>
    <mergeCell ref="BW3:BZ3"/>
    <mergeCell ref="BS3:BV3"/>
    <mergeCell ref="BO3:BR3"/>
    <mergeCell ref="BK3:BN3"/>
    <mergeCell ref="CQ3:CT3"/>
    <mergeCell ref="C3:F3"/>
    <mergeCell ref="AE3:AH3"/>
    <mergeCell ref="AI3:AL3"/>
    <mergeCell ref="AM3:AP3"/>
    <mergeCell ref="AQ3:AT3"/>
    <mergeCell ref="AA3:AD3"/>
    <mergeCell ref="G3:J3"/>
    <mergeCell ref="K3:N3"/>
    <mergeCell ref="O3:R3"/>
    <mergeCell ref="S3:V3"/>
    <mergeCell ref="W3:Z3"/>
    <mergeCell ref="CM3:CP3"/>
    <mergeCell ref="AU3:AX3"/>
    <mergeCell ref="CE3:CH3"/>
    <mergeCell ref="CI3:CL3"/>
  </mergeCells>
  <phoneticPr fontId="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T31"/>
  <sheetViews>
    <sheetView showGridLines="0" zoomScale="80" zoomScaleNormal="80" workbookViewId="0">
      <pane xSplit="2" ySplit="4" topLeftCell="BX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.140625" defaultRowHeight="15" x14ac:dyDescent="0.25"/>
  <cols>
    <col min="1" max="1" width="9.140625" style="1"/>
    <col min="2" max="2" width="45.28515625" customWidth="1"/>
    <col min="3" max="94" width="8.5703125" customWidth="1"/>
    <col min="95" max="95" width="10.5703125" style="154" customWidth="1"/>
  </cols>
  <sheetData>
    <row r="1" spans="1:98" s="2" customFormat="1" ht="23.25" customHeight="1" x14ac:dyDescent="0.25">
      <c r="A1" s="4" t="s">
        <v>58</v>
      </c>
      <c r="CQ1" s="152"/>
    </row>
    <row r="2" spans="1:98" s="6" customFormat="1" ht="24.75" customHeight="1" x14ac:dyDescent="0.25">
      <c r="A2" s="7" t="s">
        <v>43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28"/>
      <c r="BK2" s="7"/>
      <c r="BL2" s="7"/>
      <c r="BM2" s="7"/>
      <c r="BN2" s="7"/>
      <c r="BO2" s="7"/>
      <c r="BP2" s="7"/>
      <c r="BQ2" s="7"/>
      <c r="BR2" s="28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153"/>
    </row>
    <row r="3" spans="1:98" s="8" customFormat="1" ht="20.25" customHeight="1" x14ac:dyDescent="0.25">
      <c r="A3" s="8" t="s">
        <v>1</v>
      </c>
      <c r="B3" s="8" t="s">
        <v>2</v>
      </c>
      <c r="C3" s="156">
        <v>2003</v>
      </c>
      <c r="D3" s="156"/>
      <c r="E3" s="156"/>
      <c r="F3" s="156"/>
      <c r="G3" s="156">
        <v>2004</v>
      </c>
      <c r="H3" s="156"/>
      <c r="I3" s="156"/>
      <c r="J3" s="156"/>
      <c r="K3" s="156">
        <v>2005</v>
      </c>
      <c r="L3" s="156"/>
      <c r="M3" s="156"/>
      <c r="N3" s="156"/>
      <c r="O3" s="156">
        <v>2006</v>
      </c>
      <c r="P3" s="156"/>
      <c r="Q3" s="156"/>
      <c r="R3" s="156"/>
      <c r="S3" s="156">
        <v>2007</v>
      </c>
      <c r="T3" s="156"/>
      <c r="U3" s="156"/>
      <c r="V3" s="156"/>
      <c r="W3" s="156">
        <v>2008</v>
      </c>
      <c r="X3" s="156"/>
      <c r="Y3" s="156"/>
      <c r="Z3" s="156"/>
      <c r="AA3" s="156">
        <v>2009</v>
      </c>
      <c r="AB3" s="156"/>
      <c r="AC3" s="156"/>
      <c r="AD3" s="156"/>
      <c r="AE3" s="156">
        <v>2010</v>
      </c>
      <c r="AF3" s="156"/>
      <c r="AG3" s="156"/>
      <c r="AH3" s="156"/>
      <c r="AI3" s="156">
        <v>2011</v>
      </c>
      <c r="AJ3" s="156"/>
      <c r="AK3" s="156"/>
      <c r="AL3" s="156"/>
      <c r="AM3" s="156">
        <v>2012</v>
      </c>
      <c r="AN3" s="156"/>
      <c r="AO3" s="156"/>
      <c r="AP3" s="156"/>
      <c r="AQ3" s="156">
        <v>2013</v>
      </c>
      <c r="AR3" s="156"/>
      <c r="AS3" s="156"/>
      <c r="AT3" s="156"/>
      <c r="AU3" s="156">
        <v>2014</v>
      </c>
      <c r="AV3" s="156"/>
      <c r="AW3" s="156"/>
      <c r="AX3" s="156"/>
      <c r="AY3" s="156">
        <v>2015</v>
      </c>
      <c r="AZ3" s="156"/>
      <c r="BA3" s="156"/>
      <c r="BB3" s="156"/>
      <c r="BC3" s="156">
        <v>2016</v>
      </c>
      <c r="BD3" s="156"/>
      <c r="BE3" s="156"/>
      <c r="BF3" s="156"/>
      <c r="BG3" s="156">
        <v>2017</v>
      </c>
      <c r="BH3" s="156"/>
      <c r="BI3" s="156"/>
      <c r="BJ3" s="156"/>
      <c r="BK3" s="156">
        <v>2018</v>
      </c>
      <c r="BL3" s="156"/>
      <c r="BM3" s="156"/>
      <c r="BN3" s="156"/>
      <c r="BO3" s="156">
        <v>2019</v>
      </c>
      <c r="BP3" s="156">
        <v>2020</v>
      </c>
      <c r="BQ3" s="156"/>
      <c r="BR3" s="156"/>
      <c r="BS3" s="156">
        <v>2020</v>
      </c>
      <c r="BT3" s="156">
        <v>2022</v>
      </c>
      <c r="BU3" s="156"/>
      <c r="BV3" s="156"/>
      <c r="BW3" s="156">
        <v>2021</v>
      </c>
      <c r="BX3" s="156">
        <v>2026</v>
      </c>
      <c r="BY3" s="156"/>
      <c r="BZ3" s="156"/>
      <c r="CA3" s="156">
        <v>2022</v>
      </c>
      <c r="CB3" s="156">
        <v>2036</v>
      </c>
      <c r="CC3" s="156"/>
      <c r="CD3" s="156"/>
      <c r="CE3" s="155">
        <v>2023</v>
      </c>
      <c r="CF3" s="155"/>
      <c r="CG3" s="155"/>
      <c r="CH3" s="155"/>
      <c r="CI3" s="155">
        <v>2024</v>
      </c>
      <c r="CJ3" s="155"/>
      <c r="CK3" s="155"/>
      <c r="CL3" s="155"/>
      <c r="CM3" s="155">
        <v>2025</v>
      </c>
      <c r="CN3" s="155"/>
      <c r="CO3" s="155"/>
      <c r="CP3" s="155"/>
      <c r="CQ3" s="155">
        <v>2026</v>
      </c>
      <c r="CR3" s="155"/>
      <c r="CS3" s="155"/>
      <c r="CT3" s="155"/>
    </row>
    <row r="4" spans="1:98" ht="28.5" customHeight="1" x14ac:dyDescent="0.25">
      <c r="A4" s="59"/>
      <c r="B4" s="9"/>
      <c r="C4" s="10" t="s">
        <v>33</v>
      </c>
      <c r="D4" s="10" t="s">
        <v>34</v>
      </c>
      <c r="E4" s="10" t="s">
        <v>35</v>
      </c>
      <c r="F4" s="10" t="s">
        <v>36</v>
      </c>
      <c r="G4" s="10" t="s">
        <v>33</v>
      </c>
      <c r="H4" s="10" t="s">
        <v>34</v>
      </c>
      <c r="I4" s="10" t="s">
        <v>35</v>
      </c>
      <c r="J4" s="10" t="s">
        <v>36</v>
      </c>
      <c r="K4" s="10" t="s">
        <v>33</v>
      </c>
      <c r="L4" s="10" t="s">
        <v>34</v>
      </c>
      <c r="M4" s="10" t="s">
        <v>35</v>
      </c>
      <c r="N4" s="10" t="s">
        <v>36</v>
      </c>
      <c r="O4" s="10" t="s">
        <v>33</v>
      </c>
      <c r="P4" s="10" t="s">
        <v>34</v>
      </c>
      <c r="Q4" s="10" t="s">
        <v>35</v>
      </c>
      <c r="R4" s="10" t="s">
        <v>36</v>
      </c>
      <c r="S4" s="10" t="s">
        <v>33</v>
      </c>
      <c r="T4" s="10" t="s">
        <v>34</v>
      </c>
      <c r="U4" s="10" t="s">
        <v>35</v>
      </c>
      <c r="V4" s="10" t="s">
        <v>36</v>
      </c>
      <c r="W4" s="10" t="s">
        <v>33</v>
      </c>
      <c r="X4" s="10" t="s">
        <v>34</v>
      </c>
      <c r="Y4" s="10" t="s">
        <v>35</v>
      </c>
      <c r="Z4" s="10" t="s">
        <v>36</v>
      </c>
      <c r="AA4" s="10" t="s">
        <v>33</v>
      </c>
      <c r="AB4" s="10" t="s">
        <v>34</v>
      </c>
      <c r="AC4" s="10" t="s">
        <v>35</v>
      </c>
      <c r="AD4" s="10" t="s">
        <v>36</v>
      </c>
      <c r="AE4" s="10" t="s">
        <v>33</v>
      </c>
      <c r="AF4" s="10" t="s">
        <v>34</v>
      </c>
      <c r="AG4" s="10" t="s">
        <v>35</v>
      </c>
      <c r="AH4" s="10" t="s">
        <v>36</v>
      </c>
      <c r="AI4" s="10" t="s">
        <v>33</v>
      </c>
      <c r="AJ4" s="10" t="s">
        <v>34</v>
      </c>
      <c r="AK4" s="10" t="s">
        <v>35</v>
      </c>
      <c r="AL4" s="10" t="s">
        <v>36</v>
      </c>
      <c r="AM4" s="10" t="s">
        <v>33</v>
      </c>
      <c r="AN4" s="10" t="s">
        <v>34</v>
      </c>
      <c r="AO4" s="10" t="s">
        <v>35</v>
      </c>
      <c r="AP4" s="10" t="s">
        <v>36</v>
      </c>
      <c r="AQ4" s="10" t="s">
        <v>33</v>
      </c>
      <c r="AR4" s="10" t="s">
        <v>34</v>
      </c>
      <c r="AS4" s="10" t="s">
        <v>35</v>
      </c>
      <c r="AT4" s="10" t="s">
        <v>36</v>
      </c>
      <c r="AU4" s="10" t="s">
        <v>33</v>
      </c>
      <c r="AV4" s="10" t="s">
        <v>34</v>
      </c>
      <c r="AW4" s="10" t="s">
        <v>35</v>
      </c>
      <c r="AX4" s="10" t="s">
        <v>36</v>
      </c>
      <c r="AY4" s="10" t="s">
        <v>33</v>
      </c>
      <c r="AZ4" s="10" t="s">
        <v>34</v>
      </c>
      <c r="BA4" s="10" t="s">
        <v>35</v>
      </c>
      <c r="BB4" s="10" t="s">
        <v>36</v>
      </c>
      <c r="BC4" s="10" t="s">
        <v>33</v>
      </c>
      <c r="BD4" s="10" t="s">
        <v>34</v>
      </c>
      <c r="BE4" s="10" t="s">
        <v>35</v>
      </c>
      <c r="BF4" s="10" t="s">
        <v>36</v>
      </c>
      <c r="BG4" s="10" t="s">
        <v>33</v>
      </c>
      <c r="BH4" s="10" t="s">
        <v>34</v>
      </c>
      <c r="BI4" s="10" t="s">
        <v>35</v>
      </c>
      <c r="BJ4" s="10" t="s">
        <v>36</v>
      </c>
      <c r="BK4" s="10" t="s">
        <v>33</v>
      </c>
      <c r="BL4" s="10" t="s">
        <v>34</v>
      </c>
      <c r="BM4" s="10" t="s">
        <v>35</v>
      </c>
      <c r="BN4" s="10" t="s">
        <v>36</v>
      </c>
      <c r="BO4" s="10" t="s">
        <v>33</v>
      </c>
      <c r="BP4" s="10" t="s">
        <v>34</v>
      </c>
      <c r="BQ4" s="10" t="s">
        <v>35</v>
      </c>
      <c r="BR4" s="10" t="s">
        <v>36</v>
      </c>
      <c r="BS4" s="10" t="s">
        <v>33</v>
      </c>
      <c r="BT4" s="10" t="s">
        <v>34</v>
      </c>
      <c r="BU4" s="10" t="s">
        <v>35</v>
      </c>
      <c r="BV4" s="10" t="s">
        <v>36</v>
      </c>
      <c r="BW4" s="10" t="s">
        <v>33</v>
      </c>
      <c r="BX4" s="10" t="s">
        <v>34</v>
      </c>
      <c r="BY4" s="10" t="s">
        <v>35</v>
      </c>
      <c r="BZ4" s="10" t="s">
        <v>36</v>
      </c>
      <c r="CA4" s="73" t="s">
        <v>33</v>
      </c>
      <c r="CB4" s="10" t="s">
        <v>34</v>
      </c>
      <c r="CC4" s="10" t="s">
        <v>35</v>
      </c>
      <c r="CD4" s="10" t="s">
        <v>36</v>
      </c>
      <c r="CE4" s="10" t="s">
        <v>33</v>
      </c>
      <c r="CF4" s="10" t="s">
        <v>34</v>
      </c>
      <c r="CG4" s="10" t="s">
        <v>35</v>
      </c>
      <c r="CH4" s="10" t="s">
        <v>36</v>
      </c>
      <c r="CI4" s="10" t="s">
        <v>33</v>
      </c>
      <c r="CJ4" s="10" t="s">
        <v>34</v>
      </c>
      <c r="CK4" s="10" t="s">
        <v>35</v>
      </c>
      <c r="CL4" s="10" t="s">
        <v>36</v>
      </c>
      <c r="CM4" s="10" t="s">
        <v>33</v>
      </c>
      <c r="CN4" s="10" t="s">
        <v>34</v>
      </c>
      <c r="CO4" s="10" t="s">
        <v>35</v>
      </c>
      <c r="CP4" s="10" t="s">
        <v>36</v>
      </c>
      <c r="CQ4" s="10" t="s">
        <v>33</v>
      </c>
      <c r="CR4" s="10" t="s">
        <v>34</v>
      </c>
      <c r="CS4" s="10" t="s">
        <v>35</v>
      </c>
      <c r="CT4" s="10" t="s">
        <v>36</v>
      </c>
    </row>
    <row r="5" spans="1:98" s="12" customFormat="1" ht="23.25" customHeight="1" x14ac:dyDescent="0.25">
      <c r="A5" s="61"/>
      <c r="B5" s="11" t="s">
        <v>3</v>
      </c>
      <c r="C5" s="44"/>
      <c r="D5" s="45">
        <v>-8.9876777448783862</v>
      </c>
      <c r="E5" s="45">
        <v>4.7055935506294722</v>
      </c>
      <c r="F5" s="46">
        <v>12.117765549588878</v>
      </c>
      <c r="G5" s="44">
        <v>5.5326282851101638</v>
      </c>
      <c r="H5" s="45">
        <v>-13.642005164886372</v>
      </c>
      <c r="I5" s="45">
        <v>4.5128060991499686</v>
      </c>
      <c r="J5" s="46">
        <v>2.737247307581292</v>
      </c>
      <c r="K5" s="44">
        <v>-18.404355135941064</v>
      </c>
      <c r="L5" s="45">
        <v>2.2768923275026109</v>
      </c>
      <c r="M5" s="45">
        <v>7.211604227277113</v>
      </c>
      <c r="N5" s="46">
        <v>10.95310985055975</v>
      </c>
      <c r="O5" s="44">
        <v>11.96181723640699</v>
      </c>
      <c r="P5" s="45">
        <v>-4.4537109782037625</v>
      </c>
      <c r="Q5" s="45">
        <v>0.30689837023725186</v>
      </c>
      <c r="R5" s="46">
        <v>6.5785268953546527</v>
      </c>
      <c r="S5" s="44">
        <v>3.4045271719007841</v>
      </c>
      <c r="T5" s="45">
        <v>-6.1485442231447029</v>
      </c>
      <c r="U5" s="45">
        <v>4.923548040787562</v>
      </c>
      <c r="V5" s="46">
        <v>8.4955420151680663</v>
      </c>
      <c r="W5" s="44">
        <v>8.4038193905597858</v>
      </c>
      <c r="X5" s="45">
        <v>-8.6395770758341595</v>
      </c>
      <c r="Y5" s="45">
        <v>1.1496755916765355</v>
      </c>
      <c r="Z5" s="46">
        <v>-0.64326883313827743</v>
      </c>
      <c r="AA5" s="44">
        <v>-3.3107681773813957</v>
      </c>
      <c r="AB5" s="45">
        <v>-9.7904486564208923</v>
      </c>
      <c r="AC5" s="45">
        <v>-1.3014313803332622</v>
      </c>
      <c r="AD5" s="46">
        <v>21.904963986585081</v>
      </c>
      <c r="AE5" s="44">
        <v>4.0432503769666228</v>
      </c>
      <c r="AF5" s="45">
        <v>-12.972093105835869</v>
      </c>
      <c r="AG5" s="45">
        <v>-1.5729881200662543</v>
      </c>
      <c r="AH5" s="46">
        <v>9.7451771967777887</v>
      </c>
      <c r="AI5" s="44">
        <v>7.6949760057152039</v>
      </c>
      <c r="AJ5" s="45">
        <v>-4.5589065974564802</v>
      </c>
      <c r="AK5" s="45">
        <v>-5.269562604497402E-2</v>
      </c>
      <c r="AL5" s="46">
        <v>8.3960893633240108</v>
      </c>
      <c r="AM5" s="44">
        <v>-3.0679742427476731</v>
      </c>
      <c r="AN5" s="45">
        <v>-4.3258230183526365</v>
      </c>
      <c r="AO5" s="45">
        <v>3.4310350501540743</v>
      </c>
      <c r="AP5" s="46">
        <v>9.2431057051684853</v>
      </c>
      <c r="AQ5" s="44">
        <v>2.2256571958210625</v>
      </c>
      <c r="AR5" s="45">
        <v>-7.4041437012344673</v>
      </c>
      <c r="AS5" s="45">
        <v>1.642398896887709</v>
      </c>
      <c r="AT5" s="46">
        <v>9.5883914036378748</v>
      </c>
      <c r="AU5" s="44">
        <v>2.6952715846238817</v>
      </c>
      <c r="AV5" s="45">
        <v>-3.1172817255987528</v>
      </c>
      <c r="AW5" s="45">
        <v>1.2229334702411609</v>
      </c>
      <c r="AX5" s="46">
        <v>4.0537705164010784</v>
      </c>
      <c r="AY5" s="44">
        <v>4.8318423667471189</v>
      </c>
      <c r="AZ5" s="45">
        <v>-8.812993343534659</v>
      </c>
      <c r="BA5" s="45">
        <v>3.6326070788852416</v>
      </c>
      <c r="BB5" s="46">
        <v>5.5902598866036879</v>
      </c>
      <c r="BC5" s="44">
        <v>3.4667312115153281</v>
      </c>
      <c r="BD5" s="45">
        <v>-3.0256612283293016</v>
      </c>
      <c r="BE5" s="45">
        <v>-0.5702768748741871</v>
      </c>
      <c r="BF5" s="46">
        <v>7.6254235974872353</v>
      </c>
      <c r="BG5" s="44">
        <v>2.9387721011369994</v>
      </c>
      <c r="BH5" s="45">
        <v>-4.1270402785995808</v>
      </c>
      <c r="BI5" s="45">
        <v>0.95575086709311918</v>
      </c>
      <c r="BJ5" s="46">
        <v>8.9378337532946652</v>
      </c>
      <c r="BK5" s="44">
        <v>8.4026755246828344</v>
      </c>
      <c r="BL5" s="45">
        <v>-11.584387538973207</v>
      </c>
      <c r="BM5" s="45">
        <v>3.0687411976290324</v>
      </c>
      <c r="BN5" s="46">
        <v>8.1953007758781347</v>
      </c>
      <c r="BO5" s="44">
        <v>5.8120229184806194</v>
      </c>
      <c r="BP5" s="45">
        <v>-7.3023768581622299</v>
      </c>
      <c r="BQ5" s="45">
        <v>0.71838190250448353</v>
      </c>
      <c r="BR5" s="46">
        <v>8.7016630190817956</v>
      </c>
      <c r="BS5" s="44">
        <v>-8.3037603238222282</v>
      </c>
      <c r="BT5" s="45">
        <v>-48.665793580974118</v>
      </c>
      <c r="BU5" s="45">
        <v>9.6153285345845099</v>
      </c>
      <c r="BV5" s="46">
        <v>27.591441459792154</v>
      </c>
      <c r="BW5" s="44">
        <v>32.542030408497546</v>
      </c>
      <c r="BX5" s="45">
        <v>-11.929154071657223</v>
      </c>
      <c r="BY5" s="45">
        <v>12.224159583430239</v>
      </c>
      <c r="BZ5" s="45">
        <v>18.206753143530928</v>
      </c>
      <c r="CA5" s="44">
        <v>0.33701855097958422</v>
      </c>
      <c r="CB5" s="45">
        <v>-4.7406835285018545</v>
      </c>
      <c r="CC5" s="45">
        <v>-1.1796706658856349</v>
      </c>
      <c r="CD5" s="46">
        <v>9.0305580572723301</v>
      </c>
      <c r="CE5" s="44">
        <v>4.8628092729696704</v>
      </c>
      <c r="CF5" s="45">
        <v>-9.9450419828730041</v>
      </c>
      <c r="CG5" s="45">
        <v>1.8207843906183241</v>
      </c>
      <c r="CH5" s="46">
        <v>9.6059997611567027</v>
      </c>
      <c r="CI5" s="44">
        <v>4.8516562320419343</v>
      </c>
      <c r="CJ5" s="45">
        <v>-13.064900974648651</v>
      </c>
      <c r="CK5" s="45">
        <v>4.7280049713866346</v>
      </c>
      <c r="CL5" s="46">
        <v>7.0192728038579233</v>
      </c>
      <c r="CM5" s="44">
        <v>5.3562438263331513</v>
      </c>
      <c r="CN5" s="45">
        <v>-9.1438155728740469</v>
      </c>
      <c r="CO5" s="45">
        <v>5.013317051049837</v>
      </c>
      <c r="CP5" s="46">
        <v>6.8702513515082053</v>
      </c>
      <c r="CQ5" s="44">
        <v>1.3266076453096742</v>
      </c>
      <c r="CR5" s="45"/>
      <c r="CS5" s="45"/>
      <c r="CT5" s="46"/>
    </row>
    <row r="6" spans="1:98" s="6" customFormat="1" ht="23.25" customHeight="1" x14ac:dyDescent="0.25">
      <c r="A6" s="62"/>
      <c r="B6" s="13" t="s">
        <v>38</v>
      </c>
      <c r="C6" s="47"/>
      <c r="D6" s="48">
        <v>1.8804466593341562</v>
      </c>
      <c r="E6" s="48">
        <v>3.6914770615835257</v>
      </c>
      <c r="F6" s="49">
        <v>5.3400874876983639</v>
      </c>
      <c r="G6" s="47">
        <v>6.7591710051465359</v>
      </c>
      <c r="H6" s="48">
        <v>1.1924339641621762</v>
      </c>
      <c r="I6" s="48">
        <v>-3.8998609989636335</v>
      </c>
      <c r="J6" s="49">
        <v>-9.3424469744724075</v>
      </c>
      <c r="K6" s="47">
        <v>-16.134090696206481</v>
      </c>
      <c r="L6" s="48">
        <v>-9.4836636259362237</v>
      </c>
      <c r="M6" s="48">
        <v>0.29898854412659936</v>
      </c>
      <c r="N6" s="49">
        <v>11.042257049772575</v>
      </c>
      <c r="O6" s="47">
        <v>19.619933357742703</v>
      </c>
      <c r="P6" s="48">
        <v>11.794094849267701</v>
      </c>
      <c r="Q6" s="48">
        <v>6.4281541946313636</v>
      </c>
      <c r="R6" s="49">
        <v>2.16716276510176</v>
      </c>
      <c r="S6" s="47">
        <v>-1.6693960431671595</v>
      </c>
      <c r="T6" s="48">
        <v>0.36349191890532317</v>
      </c>
      <c r="U6" s="48">
        <v>2.4159401051658369</v>
      </c>
      <c r="V6" s="49">
        <v>4.36426670037382</v>
      </c>
      <c r="W6" s="47">
        <v>6.103223161753224</v>
      </c>
      <c r="X6" s="48">
        <v>2.0687295290587659</v>
      </c>
      <c r="Y6" s="48">
        <v>-1.5819704817839009</v>
      </c>
      <c r="Z6" s="49">
        <v>-5.2741774016644927</v>
      </c>
      <c r="AA6" s="47">
        <v>-9.4387733963490419</v>
      </c>
      <c r="AB6" s="48">
        <v>-6.3186961264458557</v>
      </c>
      <c r="AC6" s="48">
        <v>-2.364249351253378</v>
      </c>
      <c r="AD6" s="49">
        <v>2.0652129900642802</v>
      </c>
      <c r="AE6" s="47">
        <v>6.4193523228800675</v>
      </c>
      <c r="AF6" s="48">
        <v>6.3933522662910747</v>
      </c>
      <c r="AG6" s="48">
        <v>6.3486821886875155</v>
      </c>
      <c r="AH6" s="49">
        <v>6.2889347295543852</v>
      </c>
      <c r="AI6" s="47">
        <v>6.2171887101066359</v>
      </c>
      <c r="AJ6" s="48">
        <v>4.0728066500348437</v>
      </c>
      <c r="AK6" s="48">
        <v>2.2026253379658467</v>
      </c>
      <c r="AL6" s="49">
        <v>0.48123037792660028</v>
      </c>
      <c r="AM6" s="47">
        <v>-1.1869824643141902</v>
      </c>
      <c r="AN6" s="48">
        <v>-9.7396521682358017E-2</v>
      </c>
      <c r="AO6" s="48">
        <v>1.0074291417276893</v>
      </c>
      <c r="AP6" s="49">
        <v>2.091281578387183</v>
      </c>
      <c r="AQ6" s="47">
        <v>3.1199352922136603</v>
      </c>
      <c r="AR6" s="48">
        <v>2.2691552923587821</v>
      </c>
      <c r="AS6" s="48">
        <v>1.4792047422130805</v>
      </c>
      <c r="AT6" s="49">
        <v>0.72882160732865575</v>
      </c>
      <c r="AU6" s="47">
        <v>8.2654370841216185</v>
      </c>
      <c r="AV6" s="48">
        <v>-7.0751553947471013</v>
      </c>
      <c r="AW6" s="48">
        <v>4.5739283856971902</v>
      </c>
      <c r="AX6" s="49">
        <v>3.1362234859709792</v>
      </c>
      <c r="AY6" s="47">
        <v>0.86005414102752198</v>
      </c>
      <c r="AZ6" s="48">
        <v>-14.583758866261309</v>
      </c>
      <c r="BA6" s="48">
        <v>5.4366532050792227</v>
      </c>
      <c r="BB6" s="49">
        <v>3.260571701304027</v>
      </c>
      <c r="BC6" s="47">
        <v>4.1000330879925162</v>
      </c>
      <c r="BD6" s="48">
        <v>-3.7315862610591832</v>
      </c>
      <c r="BE6" s="48">
        <v>-0.9713566124230244</v>
      </c>
      <c r="BF6" s="49">
        <v>4.8352795502588863</v>
      </c>
      <c r="BG6" s="47">
        <v>6.5050879366732595</v>
      </c>
      <c r="BH6" s="48">
        <v>-5.1417408056976033</v>
      </c>
      <c r="BI6" s="48">
        <v>1.5639786552994028</v>
      </c>
      <c r="BJ6" s="49">
        <v>8.8534578395281116</v>
      </c>
      <c r="BK6" s="47">
        <v>10.127101710113751</v>
      </c>
      <c r="BL6" s="48">
        <v>-17.862095274022003</v>
      </c>
      <c r="BM6" s="48">
        <v>9.1205266340681046</v>
      </c>
      <c r="BN6" s="49">
        <v>7.9265485064238694</v>
      </c>
      <c r="BO6" s="47">
        <v>6.8059513156021323</v>
      </c>
      <c r="BP6" s="48">
        <v>-11.816311040787165</v>
      </c>
      <c r="BQ6" s="48">
        <v>0.93056611042050541</v>
      </c>
      <c r="BR6" s="49">
        <v>13.186702085367852</v>
      </c>
      <c r="BS6" s="47">
        <v>-16.222989623943306</v>
      </c>
      <c r="BT6" s="48">
        <v>-78.150990006646197</v>
      </c>
      <c r="BU6" s="48">
        <v>46.964609683296388</v>
      </c>
      <c r="BV6" s="49">
        <v>73.226490593039784</v>
      </c>
      <c r="BW6" s="47">
        <v>74.135606288093086</v>
      </c>
      <c r="BX6" s="48">
        <v>-20.129554706039208</v>
      </c>
      <c r="BY6" s="48">
        <v>19.415097687932814</v>
      </c>
      <c r="BZ6" s="48">
        <v>20.827230142373089</v>
      </c>
      <c r="CA6" s="47">
        <v>-4.9260063095193374</v>
      </c>
      <c r="CB6" s="48">
        <v>-4.8598525388034659</v>
      </c>
      <c r="CC6" s="48">
        <v>-2.511559942861874</v>
      </c>
      <c r="CD6" s="49">
        <v>12.460894926196264</v>
      </c>
      <c r="CE6" s="47">
        <v>5.1262501788249315</v>
      </c>
      <c r="CF6" s="48">
        <v>-12.504446506547451</v>
      </c>
      <c r="CG6" s="48">
        <v>4.7426196752725414</v>
      </c>
      <c r="CH6" s="49">
        <v>9.4036751184982457</v>
      </c>
      <c r="CI6" s="47">
        <v>4.8306989354949037</v>
      </c>
      <c r="CJ6" s="48">
        <v>-20.446310264665978</v>
      </c>
      <c r="CK6" s="48">
        <v>10.811435733722474</v>
      </c>
      <c r="CL6" s="49">
        <v>9.6412993373121481</v>
      </c>
      <c r="CM6" s="47">
        <v>7.7439455256067991</v>
      </c>
      <c r="CN6" s="48">
        <v>-12.117233861475828</v>
      </c>
      <c r="CO6" s="48">
        <v>8.9141672168791644</v>
      </c>
      <c r="CP6" s="49">
        <v>12.821102888653591</v>
      </c>
      <c r="CQ6" s="47">
        <v>-9.3319730636276521E-2</v>
      </c>
      <c r="CR6" s="48"/>
      <c r="CS6" s="48"/>
      <c r="CT6" s="49"/>
    </row>
    <row r="7" spans="1:98" s="6" customFormat="1" ht="23.25" customHeight="1" x14ac:dyDescent="0.25">
      <c r="A7" s="63"/>
      <c r="B7" s="17" t="s">
        <v>32</v>
      </c>
      <c r="C7" s="50"/>
      <c r="D7" s="51">
        <v>-10.47992687347017</v>
      </c>
      <c r="E7" s="51">
        <v>4.8640627957571736</v>
      </c>
      <c r="F7" s="52">
        <v>13.16502541993907</v>
      </c>
      <c r="G7" s="50">
        <v>5.3562124135274614</v>
      </c>
      <c r="H7" s="51">
        <v>-15.804082130776308</v>
      </c>
      <c r="I7" s="51">
        <v>5.9864438174618728</v>
      </c>
      <c r="J7" s="52">
        <v>4.6558571315278074</v>
      </c>
      <c r="K7" s="50">
        <v>-18.716709530973606</v>
      </c>
      <c r="L7" s="51">
        <v>3.9463799783433062</v>
      </c>
      <c r="M7" s="51">
        <v>8.0661107244249344</v>
      </c>
      <c r="N7" s="52">
        <v>10.942881921857083</v>
      </c>
      <c r="O7" s="50">
        <v>11.08240850448996</v>
      </c>
      <c r="P7" s="51">
        <v>-6.4629047119688305</v>
      </c>
      <c r="Q7" s="51">
        <v>-0.59779750409890697</v>
      </c>
      <c r="R7" s="52">
        <v>7.276591326767301</v>
      </c>
      <c r="S7" s="50">
        <v>4.1691950739193517</v>
      </c>
      <c r="T7" s="51">
        <v>-7.0749370217515484</v>
      </c>
      <c r="U7" s="51">
        <v>5.3088319775136394</v>
      </c>
      <c r="V7" s="52">
        <v>9.1128589132342785</v>
      </c>
      <c r="W7" s="50">
        <v>8.7326258355805884</v>
      </c>
      <c r="X7" s="51">
        <v>-10.133022706160521</v>
      </c>
      <c r="Y7" s="51">
        <v>1.5823743239739896</v>
      </c>
      <c r="Z7" s="52">
        <v>6.7426896878730602E-2</v>
      </c>
      <c r="AA7" s="50">
        <v>-2.4205175694625769</v>
      </c>
      <c r="AB7" s="51">
        <v>-10.258534707080402</v>
      </c>
      <c r="AC7" s="51">
        <v>-1.1518437791427583</v>
      </c>
      <c r="AD7" s="52">
        <v>24.66308439865308</v>
      </c>
      <c r="AE7" s="50">
        <v>3.772803510744982</v>
      </c>
      <c r="AF7" s="51">
        <v>-15.232472994921388</v>
      </c>
      <c r="AG7" s="51">
        <v>-2.7335162946073965</v>
      </c>
      <c r="AH7" s="52">
        <v>10.298797519042925</v>
      </c>
      <c r="AI7" s="50">
        <v>7.923082172761875</v>
      </c>
      <c r="AJ7" s="51">
        <v>-5.8702081196892797</v>
      </c>
      <c r="AK7" s="51">
        <v>-0.43150793844305424</v>
      </c>
      <c r="AL7" s="52">
        <v>9.7606694619318581</v>
      </c>
      <c r="AM7" s="50">
        <v>-3.3648542457896169</v>
      </c>
      <c r="AN7" s="51">
        <v>-5.0082432438884217</v>
      </c>
      <c r="AO7" s="51">
        <v>3.8423987767083334</v>
      </c>
      <c r="AP7" s="52">
        <v>10.423859697585902</v>
      </c>
      <c r="AQ7" s="50">
        <v>2.0891545960453728</v>
      </c>
      <c r="AR7" s="51">
        <v>-8.8955843148383344</v>
      </c>
      <c r="AS7" s="51">
        <v>1.6706438718712802</v>
      </c>
      <c r="AT7" s="52">
        <v>11.118882158423226</v>
      </c>
      <c r="AU7" s="50">
        <v>1.8229993168257685</v>
      </c>
      <c r="AV7" s="51">
        <v>-2.4582750073664061</v>
      </c>
      <c r="AW7" s="51">
        <v>0.69138472802841022</v>
      </c>
      <c r="AX7" s="52">
        <v>4.2049276923411316</v>
      </c>
      <c r="AY7" s="50">
        <v>5.4794463148877259</v>
      </c>
      <c r="AZ7" s="51">
        <v>-7.9132716589172647</v>
      </c>
      <c r="BA7" s="51">
        <v>3.3717120471198125</v>
      </c>
      <c r="BB7" s="52">
        <v>5.9339015966248132</v>
      </c>
      <c r="BC7" s="50">
        <v>3.3756731487761371</v>
      </c>
      <c r="BD7" s="51">
        <v>-2.9234499708725603</v>
      </c>
      <c r="BE7" s="51">
        <v>-0.5126877667396057</v>
      </c>
      <c r="BF7" s="52">
        <v>8.0241999415768142</v>
      </c>
      <c r="BG7" s="50">
        <v>2.4441096292691311</v>
      </c>
      <c r="BH7" s="51">
        <v>-3.9807180152065746</v>
      </c>
      <c r="BI7" s="51">
        <v>0.86910347842847901</v>
      </c>
      <c r="BJ7" s="52">
        <v>8.9499366479895315</v>
      </c>
      <c r="BK7" s="50">
        <v>8.1555425926341805</v>
      </c>
      <c r="BL7" s="51">
        <v>-10.668309367186746</v>
      </c>
      <c r="BM7" s="51">
        <v>2.2567468035702198</v>
      </c>
      <c r="BN7" s="52">
        <v>8.2337808704440398</v>
      </c>
      <c r="BO7" s="50">
        <v>5.6701156802307029</v>
      </c>
      <c r="BP7" s="51">
        <v>-6.6509765775179197</v>
      </c>
      <c r="BQ7" s="51">
        <v>0.68945617700704176</v>
      </c>
      <c r="BR7" s="52">
        <v>8.0887820347749884</v>
      </c>
      <c r="BS7" s="50">
        <v>-7.1705575795397163</v>
      </c>
      <c r="BT7" s="51">
        <v>-44.85804871492234</v>
      </c>
      <c r="BU7" s="51">
        <v>7.7041744785082633</v>
      </c>
      <c r="BV7" s="52">
        <v>24.40510083520422</v>
      </c>
      <c r="BW7" s="50">
        <v>28.498170919870546</v>
      </c>
      <c r="BX7" s="51">
        <v>-10.848726882452874</v>
      </c>
      <c r="BY7" s="51">
        <v>11.375361205241518</v>
      </c>
      <c r="BZ7" s="51">
        <v>17.875111197205442</v>
      </c>
      <c r="CA7" s="50">
        <v>1.0197772292773521</v>
      </c>
      <c r="CB7" s="51">
        <v>-4.7261339480279885</v>
      </c>
      <c r="CC7" s="51">
        <v>-1.0172858966232989</v>
      </c>
      <c r="CD7" s="52">
        <v>8.6186429650862308</v>
      </c>
      <c r="CE7" s="50">
        <v>4.8300562562503035</v>
      </c>
      <c r="CF7" s="51">
        <v>-9.625937883242452</v>
      </c>
      <c r="CG7" s="51">
        <v>1.4680958415281165</v>
      </c>
      <c r="CH7" s="52">
        <v>9.6312100797046227</v>
      </c>
      <c r="CI7" s="50">
        <v>4.8542621606487479</v>
      </c>
      <c r="CJ7" s="51">
        <v>-12.147268162095292</v>
      </c>
      <c r="CK7" s="51">
        <v>4.0431741883487193</v>
      </c>
      <c r="CL7" s="52">
        <v>6.7049015880088714</v>
      </c>
      <c r="CM7" s="50">
        <v>5.0620892799833062</v>
      </c>
      <c r="CN7" s="51">
        <v>-8.7681526380738557</v>
      </c>
      <c r="CO7" s="51">
        <v>4.5385737373669466</v>
      </c>
      <c r="CP7" s="52">
        <v>6.1157039847514749</v>
      </c>
      <c r="CQ7" s="50">
        <v>1.5180262763459407</v>
      </c>
      <c r="CR7" s="51"/>
      <c r="CS7" s="51"/>
      <c r="CT7" s="52"/>
    </row>
    <row r="8" spans="1:98" s="12" customFormat="1" ht="23.25" customHeight="1" x14ac:dyDescent="0.25">
      <c r="A8" s="63"/>
      <c r="B8" s="21" t="s">
        <v>4</v>
      </c>
      <c r="C8" s="53"/>
      <c r="D8" s="54">
        <v>9.565218184486767</v>
      </c>
      <c r="E8" s="54">
        <v>-17.169441711100355</v>
      </c>
      <c r="F8" s="55">
        <v>32.394994890325805</v>
      </c>
      <c r="G8" s="53">
        <v>-6.4676594683052429</v>
      </c>
      <c r="H8" s="54">
        <v>-25.580361670129381</v>
      </c>
      <c r="I8" s="54">
        <v>26.916240572147654</v>
      </c>
      <c r="J8" s="55">
        <v>12.668542564788044</v>
      </c>
      <c r="K8" s="53">
        <v>-7.687518229019541</v>
      </c>
      <c r="L8" s="54">
        <v>4.8403537091265436</v>
      </c>
      <c r="M8" s="54">
        <v>-3.0761342405282166</v>
      </c>
      <c r="N8" s="55">
        <v>20.507255672900172</v>
      </c>
      <c r="O8" s="53">
        <v>2.0142234797114078</v>
      </c>
      <c r="P8" s="54">
        <v>-3.7279403393585486</v>
      </c>
      <c r="Q8" s="54">
        <v>-28.330344594371425</v>
      </c>
      <c r="R8" s="55">
        <v>21.801925607551986</v>
      </c>
      <c r="S8" s="53">
        <v>-3.5842684294629001</v>
      </c>
      <c r="T8" s="54">
        <v>-20.896959470374586</v>
      </c>
      <c r="U8" s="54">
        <v>-7.1352489997481117</v>
      </c>
      <c r="V8" s="55">
        <v>30.736550413528896</v>
      </c>
      <c r="W8" s="53">
        <v>-19.390210198445978</v>
      </c>
      <c r="X8" s="54">
        <v>-0.6445627635839668</v>
      </c>
      <c r="Y8" s="54">
        <v>9.7850950093180131</v>
      </c>
      <c r="Z8" s="55">
        <v>5.5683432914211739</v>
      </c>
      <c r="AA8" s="53">
        <v>-13.205053664923039</v>
      </c>
      <c r="AB8" s="54">
        <v>0.12388700564833766</v>
      </c>
      <c r="AC8" s="54">
        <v>-0.49223567986477201</v>
      </c>
      <c r="AD8" s="55">
        <v>14.555919116390715</v>
      </c>
      <c r="AE8" s="53">
        <v>-9.698433893503978</v>
      </c>
      <c r="AF8" s="54">
        <v>-4.3488984615633219</v>
      </c>
      <c r="AG8" s="54">
        <v>-3.6112956074446978</v>
      </c>
      <c r="AH8" s="55">
        <v>6.5230113792918765</v>
      </c>
      <c r="AI8" s="53">
        <v>15.002219759726154</v>
      </c>
      <c r="AJ8" s="54">
        <v>-18.761771464560752</v>
      </c>
      <c r="AK8" s="54">
        <v>-6.3989545983419553</v>
      </c>
      <c r="AL8" s="55">
        <v>10.948847509448667</v>
      </c>
      <c r="AM8" s="53">
        <v>-18.592290779627842</v>
      </c>
      <c r="AN8" s="54">
        <v>35.167411793094658</v>
      </c>
      <c r="AO8" s="54">
        <v>-19.712775350344348</v>
      </c>
      <c r="AP8" s="55">
        <v>40.841747406159733</v>
      </c>
      <c r="AQ8" s="53">
        <v>-20.620964539169194</v>
      </c>
      <c r="AR8" s="54">
        <v>-8.9788089089291248</v>
      </c>
      <c r="AS8" s="54">
        <v>18.990993493012276</v>
      </c>
      <c r="AT8" s="55">
        <v>28.235050553871876</v>
      </c>
      <c r="AU8" s="53">
        <v>-19.53947906385266</v>
      </c>
      <c r="AV8" s="54">
        <v>15.221586636710271</v>
      </c>
      <c r="AW8" s="54">
        <v>-30.423941322749826</v>
      </c>
      <c r="AX8" s="55">
        <v>18.959799079596507</v>
      </c>
      <c r="AY8" s="53">
        <v>19.73565504940904</v>
      </c>
      <c r="AZ8" s="54">
        <v>-13.095349050013683</v>
      </c>
      <c r="BA8" s="54">
        <v>-31.990459398633654</v>
      </c>
      <c r="BB8" s="55">
        <v>59.737780344198299</v>
      </c>
      <c r="BC8" s="53">
        <v>-12.928518956399538</v>
      </c>
      <c r="BD8" s="54">
        <v>1.7337352356784352</v>
      </c>
      <c r="BE8" s="54">
        <v>-31.035134486599482</v>
      </c>
      <c r="BF8" s="55">
        <v>111.564640509925</v>
      </c>
      <c r="BG8" s="53">
        <v>-16.098245975420667</v>
      </c>
      <c r="BH8" s="54">
        <v>-6.6406946214563334</v>
      </c>
      <c r="BI8" s="54">
        <v>-27.784019115855109</v>
      </c>
      <c r="BJ8" s="55">
        <v>55.070843295665092</v>
      </c>
      <c r="BK8" s="53">
        <v>-0.34067039048152337</v>
      </c>
      <c r="BL8" s="54">
        <v>-9.6243271956298777</v>
      </c>
      <c r="BM8" s="54">
        <v>-25.284479841541796</v>
      </c>
      <c r="BN8" s="55">
        <v>62.937077093247225</v>
      </c>
      <c r="BO8" s="53">
        <v>-15.528497806048392</v>
      </c>
      <c r="BP8" s="54">
        <v>-13.222660462552472</v>
      </c>
      <c r="BQ8" s="54">
        <v>-0.71487836844502661</v>
      </c>
      <c r="BR8" s="55">
        <v>5.6167996785776886</v>
      </c>
      <c r="BS8" s="53">
        <v>12.41983402883211</v>
      </c>
      <c r="BT8" s="54">
        <v>-37.703416639100404</v>
      </c>
      <c r="BU8" s="54">
        <v>51.701143048944665</v>
      </c>
      <c r="BV8" s="55">
        <v>29.366125463445989</v>
      </c>
      <c r="BW8" s="53">
        <v>-13.839576769356988</v>
      </c>
      <c r="BX8" s="54">
        <v>-26.656003890299662</v>
      </c>
      <c r="BY8" s="54">
        <v>3.1250708945442573</v>
      </c>
      <c r="BZ8" s="54">
        <v>42.824587789798365</v>
      </c>
      <c r="CA8" s="53">
        <v>1.8432125328490478</v>
      </c>
      <c r="CB8" s="54">
        <v>-22.039740379597738</v>
      </c>
      <c r="CC8" s="54">
        <v>-8.829321959955605</v>
      </c>
      <c r="CD8" s="55">
        <v>34.388582785132662</v>
      </c>
      <c r="CE8" s="53">
        <v>20.548229427003427</v>
      </c>
      <c r="CF8" s="54">
        <v>-28.846964949601684</v>
      </c>
      <c r="CG8" s="54">
        <v>-33.845200219423162</v>
      </c>
      <c r="CH8" s="55">
        <v>92.297183238196752</v>
      </c>
      <c r="CI8" s="53">
        <v>-6.7231069546056732</v>
      </c>
      <c r="CJ8" s="54">
        <v>-44.573471973602075</v>
      </c>
      <c r="CK8" s="54">
        <v>-21.906942029696609</v>
      </c>
      <c r="CL8" s="55">
        <v>67.107799070776039</v>
      </c>
      <c r="CM8" s="53">
        <v>23.940685225162085</v>
      </c>
      <c r="CN8" s="54">
        <v>-6.1204456252365036</v>
      </c>
      <c r="CO8" s="54">
        <v>-15.130607020878962</v>
      </c>
      <c r="CP8" s="55">
        <v>5.3702851796437967</v>
      </c>
      <c r="CQ8" s="53">
        <v>-29.021896649715806</v>
      </c>
      <c r="CR8" s="54"/>
      <c r="CS8" s="54"/>
      <c r="CT8" s="55"/>
    </row>
    <row r="9" spans="1:98" s="6" customFormat="1" ht="23.25" customHeight="1" x14ac:dyDescent="0.25">
      <c r="A9" s="64" t="s">
        <v>5</v>
      </c>
      <c r="B9" s="6" t="s">
        <v>6</v>
      </c>
      <c r="C9" s="56"/>
      <c r="D9" s="57">
        <v>0.1164482274006895</v>
      </c>
      <c r="E9" s="57">
        <v>0.87228251911990462</v>
      </c>
      <c r="F9" s="58">
        <v>1.0598389176317946</v>
      </c>
      <c r="G9" s="56">
        <v>1.2967087452366632</v>
      </c>
      <c r="H9" s="57">
        <v>-0.73207586582255679</v>
      </c>
      <c r="I9" s="57">
        <v>-1.5989201994513258</v>
      </c>
      <c r="J9" s="58">
        <v>-3.1366554889307952</v>
      </c>
      <c r="K9" s="56">
        <v>-5.2989874122988496</v>
      </c>
      <c r="L9" s="57">
        <v>-2.6853781018988387</v>
      </c>
      <c r="M9" s="57">
        <v>9.0208223589516301E-2</v>
      </c>
      <c r="N9" s="58">
        <v>2.5563183879946161</v>
      </c>
      <c r="O9" s="56">
        <v>5.1116881420815385</v>
      </c>
      <c r="P9" s="57">
        <v>3.1526264844502716</v>
      </c>
      <c r="Q9" s="57">
        <v>2.1011759553875242</v>
      </c>
      <c r="R9" s="58">
        <v>1.0033168348377419</v>
      </c>
      <c r="S9" s="56">
        <v>-6.9079128967497461E-2</v>
      </c>
      <c r="T9" s="57">
        <v>-0.51389376499623163</v>
      </c>
      <c r="U9" s="57">
        <v>-9.0061060571999807E-2</v>
      </c>
      <c r="V9" s="58">
        <v>6.1094604555766985E-2</v>
      </c>
      <c r="W9" s="56">
        <v>0.22394103458296399</v>
      </c>
      <c r="X9" s="57">
        <v>-0.6914403787860679</v>
      </c>
      <c r="Y9" s="57">
        <v>-0.60198518386327393</v>
      </c>
      <c r="Z9" s="58">
        <v>-0.77912054436162226</v>
      </c>
      <c r="AA9" s="56">
        <v>-1.1637378629593131</v>
      </c>
      <c r="AB9" s="57">
        <v>-0.971309968662315</v>
      </c>
      <c r="AC9" s="57">
        <v>6.074383953924567E-2</v>
      </c>
      <c r="AD9" s="58">
        <v>0.86824895212864739</v>
      </c>
      <c r="AE9" s="56">
        <v>1.5809676063209155</v>
      </c>
      <c r="AF9" s="57">
        <v>0.78276701273261029</v>
      </c>
      <c r="AG9" s="57">
        <v>1.0859957970275724</v>
      </c>
      <c r="AH9" s="58">
        <v>1.0553835361838182</v>
      </c>
      <c r="AI9" s="56">
        <v>0.86536001982278066</v>
      </c>
      <c r="AJ9" s="57">
        <v>3.4377467973434328E-2</v>
      </c>
      <c r="AK9" s="57">
        <v>0.12181027577178316</v>
      </c>
      <c r="AL9" s="58">
        <v>2.3216416076099478E-2</v>
      </c>
      <c r="AM9" s="56">
        <v>-0.45560142100616874</v>
      </c>
      <c r="AN9" s="57">
        <v>-0.44554998992688555</v>
      </c>
      <c r="AO9" s="57">
        <v>0.41143450973086804</v>
      </c>
      <c r="AP9" s="58">
        <v>0.9824285548667433</v>
      </c>
      <c r="AQ9" s="56">
        <v>1.4095658557762958</v>
      </c>
      <c r="AR9" s="57">
        <v>0.60617325764951158</v>
      </c>
      <c r="AS9" s="57">
        <v>0.53310140500879566</v>
      </c>
      <c r="AT9" s="58">
        <v>0.32328307818627611</v>
      </c>
      <c r="AU9" s="56">
        <v>-0.16601331295923449</v>
      </c>
      <c r="AV9" s="57">
        <v>-0.12442098333376173</v>
      </c>
      <c r="AW9" s="57">
        <v>0.36541007288592997</v>
      </c>
      <c r="AX9" s="58">
        <v>0.35218915712083021</v>
      </c>
      <c r="AY9" s="56">
        <v>0.3072812075286091</v>
      </c>
      <c r="AZ9" s="57">
        <v>-7.5802814327696755E-2</v>
      </c>
      <c r="BA9" s="57">
        <v>0.370408297155711</v>
      </c>
      <c r="BB9" s="58">
        <v>0.4401016376638589</v>
      </c>
      <c r="BC9" s="56">
        <v>0.68549975713849687</v>
      </c>
      <c r="BD9" s="57">
        <v>-9.0405667873194595E-2</v>
      </c>
      <c r="BE9" s="57">
        <v>0.27886772657499392</v>
      </c>
      <c r="BF9" s="58">
        <v>5.2047404107358197E-2</v>
      </c>
      <c r="BG9" s="56">
        <v>-1.7726934064321576E-2</v>
      </c>
      <c r="BH9" s="57">
        <v>-0.44544415496639012</v>
      </c>
      <c r="BI9" s="57">
        <v>0.23656504182363314</v>
      </c>
      <c r="BJ9" s="58">
        <v>0.5110348930504216</v>
      </c>
      <c r="BK9" s="56">
        <v>0.64705745616469024</v>
      </c>
      <c r="BL9" s="57">
        <v>-7.8050373737914569E-2</v>
      </c>
      <c r="BM9" s="57">
        <v>0.72755458253721539</v>
      </c>
      <c r="BN9" s="58">
        <v>0.87616320757906152</v>
      </c>
      <c r="BO9" s="56">
        <v>1.0737206210720718</v>
      </c>
      <c r="BP9" s="57">
        <v>-0.20137678825127292</v>
      </c>
      <c r="BQ9" s="57">
        <v>-0.2607530054720919</v>
      </c>
      <c r="BR9" s="58">
        <v>-0.41069330518607172</v>
      </c>
      <c r="BS9" s="56">
        <v>-1.3343974771912626</v>
      </c>
      <c r="BT9" s="57">
        <v>-2.3829179295637548</v>
      </c>
      <c r="BU9" s="57">
        <v>0.42008315049104628</v>
      </c>
      <c r="BV9" s="58">
        <v>1.758432630667861</v>
      </c>
      <c r="BW9" s="56">
        <v>3.9200841148428589</v>
      </c>
      <c r="BX9" s="57">
        <v>-1.3084509754102247</v>
      </c>
      <c r="BY9" s="57">
        <v>2.2405225578500998</v>
      </c>
      <c r="BZ9" s="57">
        <v>2.1790060432683056</v>
      </c>
      <c r="CA9" s="56">
        <v>0.95939278396139915</v>
      </c>
      <c r="CB9" s="57">
        <v>-1.4923444430414046</v>
      </c>
      <c r="CC9" s="57">
        <v>0.4342748768257465</v>
      </c>
      <c r="CD9" s="58">
        <v>1.6121673740475018</v>
      </c>
      <c r="CE9" s="56">
        <v>1.6314597882036708</v>
      </c>
      <c r="CF9" s="57">
        <v>-2.3373028002194762</v>
      </c>
      <c r="CG9" s="57">
        <v>0.83296321083834446</v>
      </c>
      <c r="CH9" s="58">
        <v>1.5611610582635382</v>
      </c>
      <c r="CI9" s="56">
        <v>2.1788825847356863</v>
      </c>
      <c r="CJ9" s="57">
        <v>-2.7963808316429084</v>
      </c>
      <c r="CK9" s="57">
        <v>1.1787205841434112</v>
      </c>
      <c r="CL9" s="58">
        <v>1.4291617525189482</v>
      </c>
      <c r="CM9" s="56">
        <v>1.7284190002210043</v>
      </c>
      <c r="CN9" s="57">
        <v>-2.1272819390261599</v>
      </c>
      <c r="CO9" s="57">
        <v>1.1100702517912842</v>
      </c>
      <c r="CP9" s="58">
        <v>1.3877781556952851</v>
      </c>
      <c r="CQ9" s="56">
        <v>1.2329147766128257</v>
      </c>
      <c r="CR9" s="57"/>
      <c r="CS9" s="57"/>
      <c r="CT9" s="58"/>
    </row>
    <row r="10" spans="1:98" s="6" customFormat="1" ht="23.25" customHeight="1" x14ac:dyDescent="0.25">
      <c r="A10" s="63" t="s">
        <v>5</v>
      </c>
      <c r="B10" s="17" t="s">
        <v>7</v>
      </c>
      <c r="C10" s="50"/>
      <c r="D10" s="51">
        <v>11.737848509573979</v>
      </c>
      <c r="E10" s="51">
        <v>-20.88645172255228</v>
      </c>
      <c r="F10" s="52">
        <v>40.626296894650736</v>
      </c>
      <c r="G10" s="50">
        <v>-7.933392446473853</v>
      </c>
      <c r="H10" s="51">
        <v>-30.741415207524259</v>
      </c>
      <c r="I10" s="51">
        <v>35.405173107490008</v>
      </c>
      <c r="J10" s="52">
        <v>16.087878790120016</v>
      </c>
      <c r="K10" s="50">
        <v>-8.1186850151034218</v>
      </c>
      <c r="L10" s="51">
        <v>6.2405554328433421</v>
      </c>
      <c r="M10" s="51">
        <v>-3.615753600752214</v>
      </c>
      <c r="N10" s="52">
        <v>23.684146594843259</v>
      </c>
      <c r="O10" s="50">
        <v>1.5596857697761424</v>
      </c>
      <c r="P10" s="51">
        <v>-4.7729431026266589</v>
      </c>
      <c r="Q10" s="51">
        <v>-33.336874366413561</v>
      </c>
      <c r="R10" s="52">
        <v>27.042664318398856</v>
      </c>
      <c r="S10" s="50">
        <v>-4.2884635022073958</v>
      </c>
      <c r="T10" s="51">
        <v>-25.160293591755057</v>
      </c>
      <c r="U10" s="51">
        <v>-9.094106333393281</v>
      </c>
      <c r="V10" s="52">
        <v>40.110398295546126</v>
      </c>
      <c r="W10" s="50">
        <v>-23.670678430861791</v>
      </c>
      <c r="X10" s="51">
        <v>-0.63112993903279291</v>
      </c>
      <c r="Y10" s="51">
        <v>12.759716071406778</v>
      </c>
      <c r="Z10" s="52">
        <v>7.1707108229684291</v>
      </c>
      <c r="AA10" s="50">
        <v>-16.019304532500776</v>
      </c>
      <c r="AB10" s="51">
        <v>0.42513068481371263</v>
      </c>
      <c r="AC10" s="51">
        <v>-0.64222259855458708</v>
      </c>
      <c r="AD10" s="52">
        <v>18.294749186199599</v>
      </c>
      <c r="AE10" s="50">
        <v>-12.325562088489228</v>
      </c>
      <c r="AF10" s="51">
        <v>-5.7337171063343124</v>
      </c>
      <c r="AG10" s="51">
        <v>-4.9665223508299388</v>
      </c>
      <c r="AH10" s="52">
        <v>8.2009565982602339</v>
      </c>
      <c r="AI10" s="50">
        <v>19.054132975676708</v>
      </c>
      <c r="AJ10" s="51">
        <v>-23.326065664176955</v>
      </c>
      <c r="AK10" s="51">
        <v>-8.4648332997792171</v>
      </c>
      <c r="AL10" s="52">
        <v>14.734960114896856</v>
      </c>
      <c r="AM10" s="50">
        <v>-24.071401234448729</v>
      </c>
      <c r="AN10" s="51">
        <v>49.272362622379532</v>
      </c>
      <c r="AO10" s="51">
        <v>-25.028513640823626</v>
      </c>
      <c r="AP10" s="52">
        <v>54.943129384561871</v>
      </c>
      <c r="AQ10" s="50">
        <v>-25.700573082810962</v>
      </c>
      <c r="AR10" s="51">
        <v>-11.995216746323168</v>
      </c>
      <c r="AS10" s="51">
        <v>25.631469416556584</v>
      </c>
      <c r="AT10" s="52">
        <v>36.27059085243831</v>
      </c>
      <c r="AU10" s="50">
        <v>-23.645627654672342</v>
      </c>
      <c r="AV10" s="51">
        <v>19.474311186399952</v>
      </c>
      <c r="AW10" s="51">
        <v>-37.55669390550559</v>
      </c>
      <c r="AX10" s="52">
        <v>25.888397446633427</v>
      </c>
      <c r="AY10" s="50">
        <v>25.502421875005755</v>
      </c>
      <c r="AZ10" s="51">
        <v>-16.184023535673163</v>
      </c>
      <c r="BA10" s="51">
        <v>-41.142971441447372</v>
      </c>
      <c r="BB10" s="52">
        <v>88.337725605169865</v>
      </c>
      <c r="BC10" s="50">
        <v>-16.430257161919826</v>
      </c>
      <c r="BD10" s="51">
        <v>2.2990281963616521</v>
      </c>
      <c r="BE10" s="51">
        <v>-40.512539949376126</v>
      </c>
      <c r="BF10" s="52">
        <v>168.45763507999064</v>
      </c>
      <c r="BG10" s="50">
        <v>-19.155877598306613</v>
      </c>
      <c r="BH10" s="51">
        <v>-8.097556981546294</v>
      </c>
      <c r="BI10" s="51">
        <v>-34.921926714652152</v>
      </c>
      <c r="BJ10" s="52">
        <v>76.477954355788341</v>
      </c>
      <c r="BK10" s="50">
        <v>-0.56139248421405163</v>
      </c>
      <c r="BL10" s="51">
        <v>-11.78350586591117</v>
      </c>
      <c r="BM10" s="51">
        <v>-31.948556474187061</v>
      </c>
      <c r="BN10" s="52">
        <v>86.471024441129643</v>
      </c>
      <c r="BO10" s="50">
        <v>-18.934304016987369</v>
      </c>
      <c r="BP10" s="51">
        <v>-16.55315516519078</v>
      </c>
      <c r="BQ10" s="51">
        <v>-0.8537921501419854</v>
      </c>
      <c r="BR10" s="52">
        <v>7.4715961759144633</v>
      </c>
      <c r="BS10" s="50">
        <v>16.34189999053546</v>
      </c>
      <c r="BT10" s="51">
        <v>-46.244933662171739</v>
      </c>
      <c r="BU10" s="51">
        <v>74.221309501183839</v>
      </c>
      <c r="BV10" s="52">
        <v>36.354304460921448</v>
      </c>
      <c r="BW10" s="50">
        <v>-17.194403785588875</v>
      </c>
      <c r="BX10" s="51">
        <v>-32.665129778320434</v>
      </c>
      <c r="BY10" s="51">
        <v>3.4324234103252582</v>
      </c>
      <c r="BZ10" s="51">
        <v>56.784892774191853</v>
      </c>
      <c r="CA10" s="50">
        <v>2.041047349308589</v>
      </c>
      <c r="CB10" s="51">
        <v>-26.590329610388064</v>
      </c>
      <c r="CC10" s="51">
        <v>-11.58232822623143</v>
      </c>
      <c r="CD10" s="52">
        <v>45.453085074001962</v>
      </c>
      <c r="CE10" s="50">
        <v>25.009311165462233</v>
      </c>
      <c r="CF10" s="51">
        <v>-33.929532974823964</v>
      </c>
      <c r="CG10" s="51">
        <v>-43.673003020533841</v>
      </c>
      <c r="CH10" s="52">
        <v>138.32983705090024</v>
      </c>
      <c r="CI10" s="50">
        <v>-8.6476277027529349</v>
      </c>
      <c r="CJ10" s="51">
        <v>-54.675650396350449</v>
      </c>
      <c r="CK10" s="51">
        <v>-33.879033764239566</v>
      </c>
      <c r="CL10" s="52">
        <v>119.22748826075242</v>
      </c>
      <c r="CM10" s="50">
        <v>32.095955937402465</v>
      </c>
      <c r="CN10" s="51">
        <v>-7.2495014036603074</v>
      </c>
      <c r="CO10" s="51">
        <v>-19.976209888356522</v>
      </c>
      <c r="CP10" s="52">
        <v>6.8716129820588501</v>
      </c>
      <c r="CQ10" s="50">
        <v>-39.84213104597697</v>
      </c>
      <c r="CR10" s="51"/>
      <c r="CS10" s="51"/>
      <c r="CT10" s="52"/>
    </row>
    <row r="11" spans="1:98" s="12" customFormat="1" ht="23.25" customHeight="1" x14ac:dyDescent="0.25">
      <c r="A11" s="63"/>
      <c r="B11" s="21" t="s">
        <v>8</v>
      </c>
      <c r="C11" s="53"/>
      <c r="D11" s="54">
        <v>10.95315519662503</v>
      </c>
      <c r="E11" s="54">
        <v>9.0557493380647216</v>
      </c>
      <c r="F11" s="55">
        <v>2.5887790900105845</v>
      </c>
      <c r="G11" s="53">
        <v>4.3318541300309876</v>
      </c>
      <c r="H11" s="54">
        <v>9.6266465839246464</v>
      </c>
      <c r="I11" s="54">
        <v>6.0437939453885425</v>
      </c>
      <c r="J11" s="55">
        <v>4.4413971648878503</v>
      </c>
      <c r="K11" s="53">
        <v>-2.9985691161443784</v>
      </c>
      <c r="L11" s="54">
        <v>9.4942736746968635</v>
      </c>
      <c r="M11" s="54">
        <v>6.8912807799057285</v>
      </c>
      <c r="N11" s="55">
        <v>-5.1569554915260269</v>
      </c>
      <c r="O11" s="53">
        <v>5.1011167207385855</v>
      </c>
      <c r="P11" s="54">
        <v>2.6679195365101993</v>
      </c>
      <c r="Q11" s="54">
        <v>5.3065226350910821</v>
      </c>
      <c r="R11" s="55">
        <v>2.8965047806587485</v>
      </c>
      <c r="S11" s="53">
        <v>-2.1732697047906258</v>
      </c>
      <c r="T11" s="54">
        <v>6.8291016314906861</v>
      </c>
      <c r="U11" s="54">
        <v>14.864795773778706</v>
      </c>
      <c r="V11" s="55">
        <v>0.30321085819187132</v>
      </c>
      <c r="W11" s="53">
        <v>-0.18886652088649925</v>
      </c>
      <c r="X11" s="54">
        <v>4.9226780047072705</v>
      </c>
      <c r="Y11" s="54">
        <v>2.0884286037529121</v>
      </c>
      <c r="Z11" s="55">
        <v>-13.177760062634359</v>
      </c>
      <c r="AA11" s="53">
        <v>-11.544611997587994</v>
      </c>
      <c r="AB11" s="54">
        <v>-8.7403068125660575</v>
      </c>
      <c r="AC11" s="54">
        <v>-7.6528978392029661</v>
      </c>
      <c r="AD11" s="55">
        <v>1.136776482081947</v>
      </c>
      <c r="AE11" s="53">
        <v>8.2858526327391324</v>
      </c>
      <c r="AF11" s="54">
        <v>7.0022122595693403</v>
      </c>
      <c r="AG11" s="54">
        <v>-0.88835828393593053</v>
      </c>
      <c r="AH11" s="55">
        <v>0.18869792319609058</v>
      </c>
      <c r="AI11" s="53">
        <v>5.3255270501115559</v>
      </c>
      <c r="AJ11" s="54">
        <v>5.319063630926113</v>
      </c>
      <c r="AK11" s="54">
        <v>2.4309087121128004</v>
      </c>
      <c r="AL11" s="55">
        <v>12.345286809387979</v>
      </c>
      <c r="AM11" s="53">
        <v>-7.4329649422739452</v>
      </c>
      <c r="AN11" s="54">
        <v>0.30835273513152295</v>
      </c>
      <c r="AO11" s="54">
        <v>3.0131205444773324</v>
      </c>
      <c r="AP11" s="55">
        <v>-6.8037478133477824</v>
      </c>
      <c r="AQ11" s="53">
        <v>-12.344680015991505</v>
      </c>
      <c r="AR11" s="54">
        <v>-0.61072666165737921</v>
      </c>
      <c r="AS11" s="54">
        <v>8.4798097901948246</v>
      </c>
      <c r="AT11" s="55">
        <v>23.492489922990867</v>
      </c>
      <c r="AU11" s="53">
        <v>-11.022996797995432</v>
      </c>
      <c r="AV11" s="54">
        <v>10.047534066697761</v>
      </c>
      <c r="AW11" s="54">
        <v>2.106480427353441</v>
      </c>
      <c r="AX11" s="55">
        <v>2.4685155646040791</v>
      </c>
      <c r="AY11" s="53">
        <v>7.5950316018180031</v>
      </c>
      <c r="AZ11" s="54">
        <v>4.8524250780414668</v>
      </c>
      <c r="BA11" s="54">
        <v>2.3656125647744108</v>
      </c>
      <c r="BB11" s="55">
        <v>6.3081808886494395</v>
      </c>
      <c r="BC11" s="53">
        <v>-1.9060465685090788</v>
      </c>
      <c r="BD11" s="54">
        <v>7.5364705058091896</v>
      </c>
      <c r="BE11" s="54">
        <v>-4.0264636933155966</v>
      </c>
      <c r="BF11" s="55">
        <v>3.079261577982173</v>
      </c>
      <c r="BG11" s="53">
        <v>0.75785260229090934</v>
      </c>
      <c r="BH11" s="54">
        <v>11.323422894365365</v>
      </c>
      <c r="BI11" s="54">
        <v>1.4925680734564573</v>
      </c>
      <c r="BJ11" s="55">
        <v>3.0982380092946737</v>
      </c>
      <c r="BK11" s="53">
        <v>19.222818049147893</v>
      </c>
      <c r="BL11" s="54">
        <v>-5.5662929637221303</v>
      </c>
      <c r="BM11" s="54">
        <v>-2.9980095808137874</v>
      </c>
      <c r="BN11" s="55">
        <v>-5.3143256991261207</v>
      </c>
      <c r="BO11" s="53">
        <v>9.2082171336929761</v>
      </c>
      <c r="BP11" s="54">
        <v>1.3537091170307214</v>
      </c>
      <c r="BQ11" s="54">
        <v>1.1284877810059157</v>
      </c>
      <c r="BR11" s="55">
        <v>-2.3989656909606527</v>
      </c>
      <c r="BS11" s="53">
        <v>-14.192396551360542</v>
      </c>
      <c r="BT11" s="54">
        <v>-34.058708489495736</v>
      </c>
      <c r="BU11" s="54">
        <v>11.062063699345593</v>
      </c>
      <c r="BV11" s="55">
        <v>-3.08934542942364</v>
      </c>
      <c r="BW11" s="53">
        <v>-0.65517063777772444</v>
      </c>
      <c r="BX11" s="54">
        <v>-3.1567503612272563</v>
      </c>
      <c r="BY11" s="54">
        <v>5.7457412367645677</v>
      </c>
      <c r="BZ11" s="54">
        <v>17.490567888319596</v>
      </c>
      <c r="CA11" s="53">
        <v>-5.5652061784456475</v>
      </c>
      <c r="CB11" s="54">
        <v>11.735090292745088</v>
      </c>
      <c r="CC11" s="54">
        <v>4.952421739016688</v>
      </c>
      <c r="CD11" s="55">
        <v>-3.7982174564728965</v>
      </c>
      <c r="CE11" s="53">
        <v>-3.3627764894133994</v>
      </c>
      <c r="CF11" s="54">
        <v>4.957116219652935</v>
      </c>
      <c r="CG11" s="54">
        <v>-1.2010109248719592</v>
      </c>
      <c r="CH11" s="55">
        <v>5.7538644380077386</v>
      </c>
      <c r="CI11" s="53">
        <v>-5.7596593955938191</v>
      </c>
      <c r="CJ11" s="54">
        <v>-4.2847977235337957</v>
      </c>
      <c r="CK11" s="54">
        <v>10.612596391761798</v>
      </c>
      <c r="CL11" s="55">
        <v>0.61171634918462114</v>
      </c>
      <c r="CM11" s="53">
        <v>3.2867741178985277</v>
      </c>
      <c r="CN11" s="54">
        <v>-3.3855655773471605</v>
      </c>
      <c r="CO11" s="54">
        <v>6.2911402423179164</v>
      </c>
      <c r="CP11" s="55">
        <v>-1.9436783173104932</v>
      </c>
      <c r="CQ11" s="53">
        <v>-0.54367302832318831</v>
      </c>
      <c r="CR11" s="54"/>
      <c r="CS11" s="54"/>
      <c r="CT11" s="55"/>
    </row>
    <row r="12" spans="1:98" s="6" customFormat="1" ht="22.5" customHeight="1" x14ac:dyDescent="0.25">
      <c r="A12" s="64" t="s">
        <v>9</v>
      </c>
      <c r="B12" s="6" t="s">
        <v>10</v>
      </c>
      <c r="C12" s="56"/>
      <c r="D12" s="57">
        <v>-0.44927634570118835</v>
      </c>
      <c r="E12" s="57">
        <v>2.1613378275506578</v>
      </c>
      <c r="F12" s="58">
        <v>0.51545787666915643</v>
      </c>
      <c r="G12" s="56">
        <v>2.7410567862392599</v>
      </c>
      <c r="H12" s="57">
        <v>-4.9751471026713956</v>
      </c>
      <c r="I12" s="57">
        <v>2.3298271376084756</v>
      </c>
      <c r="J12" s="58">
        <v>-2.6087610980544684</v>
      </c>
      <c r="K12" s="56">
        <v>3.103768012098751</v>
      </c>
      <c r="L12" s="57">
        <v>4.0939151070614743</v>
      </c>
      <c r="M12" s="57">
        <v>2.9350903934680428</v>
      </c>
      <c r="N12" s="58">
        <v>-0.53932331519196408</v>
      </c>
      <c r="O12" s="56">
        <v>15.714350900487716</v>
      </c>
      <c r="P12" s="57">
        <v>-4.5940293095709794</v>
      </c>
      <c r="Q12" s="57">
        <v>0.53276234951129542</v>
      </c>
      <c r="R12" s="58">
        <v>-0.79740898992222142</v>
      </c>
      <c r="S12" s="56">
        <v>-14.810133553016813</v>
      </c>
      <c r="T12" s="57">
        <v>-1.3351950922952827</v>
      </c>
      <c r="U12" s="57">
        <v>2.9891460466315412</v>
      </c>
      <c r="V12" s="58">
        <v>2.1083667071517986</v>
      </c>
      <c r="W12" s="56">
        <v>0.92700760365389545</v>
      </c>
      <c r="X12" s="57">
        <v>1.2141494513386641</v>
      </c>
      <c r="Y12" s="57">
        <v>2.1107339793826618</v>
      </c>
      <c r="Z12" s="58">
        <v>-6.0832839931366127</v>
      </c>
      <c r="AA12" s="56">
        <v>-16.914650674441635</v>
      </c>
      <c r="AB12" s="57">
        <v>-3.9081894779345761</v>
      </c>
      <c r="AC12" s="57">
        <v>-7.8164915348644115E-2</v>
      </c>
      <c r="AD12" s="58">
        <v>4.7652028079477882</v>
      </c>
      <c r="AE12" s="56">
        <v>3.3613966222264979</v>
      </c>
      <c r="AF12" s="57">
        <v>0.68550199408006218</v>
      </c>
      <c r="AG12" s="57">
        <v>-0.21274057011523295</v>
      </c>
      <c r="AH12" s="58">
        <v>0.66118300724056223</v>
      </c>
      <c r="AI12" s="56">
        <v>7.7771648299152618</v>
      </c>
      <c r="AJ12" s="57">
        <v>0.45645975187837973</v>
      </c>
      <c r="AK12" s="57">
        <v>0.4390828293647342</v>
      </c>
      <c r="AL12" s="58">
        <v>9.0657420860471127</v>
      </c>
      <c r="AM12" s="56">
        <v>-9.1835173861059882</v>
      </c>
      <c r="AN12" s="57">
        <v>3.2797048097697123</v>
      </c>
      <c r="AO12" s="57">
        <v>-4.1240491413114144</v>
      </c>
      <c r="AP12" s="58">
        <v>18.473486744686674</v>
      </c>
      <c r="AQ12" s="56">
        <v>-3.1411409867112106</v>
      </c>
      <c r="AR12" s="57">
        <v>-2.1184479890709706</v>
      </c>
      <c r="AS12" s="57">
        <v>0.81680765414391399</v>
      </c>
      <c r="AT12" s="58">
        <v>2.4911308432682411</v>
      </c>
      <c r="AU12" s="56">
        <v>-5.6376499041251975</v>
      </c>
      <c r="AV12" s="57">
        <v>7.4671502343531593</v>
      </c>
      <c r="AW12" s="57">
        <v>-12.049867441136364</v>
      </c>
      <c r="AX12" s="58">
        <v>14.737595863381303</v>
      </c>
      <c r="AY12" s="56">
        <v>2.1863236028694777</v>
      </c>
      <c r="AZ12" s="57">
        <v>-1.7012499814567872</v>
      </c>
      <c r="BA12" s="57">
        <v>-7.5995264480324787</v>
      </c>
      <c r="BB12" s="58">
        <v>20.517328652486878</v>
      </c>
      <c r="BC12" s="56">
        <v>-4.3852985231655701</v>
      </c>
      <c r="BD12" s="57">
        <v>4.1581914352426086</v>
      </c>
      <c r="BE12" s="57">
        <v>-11.983012727619148</v>
      </c>
      <c r="BF12" s="58">
        <v>32.555737929992226</v>
      </c>
      <c r="BG12" s="56">
        <v>-1.6674256618972483</v>
      </c>
      <c r="BH12" s="57">
        <v>-0.24571162176287853</v>
      </c>
      <c r="BI12" s="57">
        <v>-8.792641897863696</v>
      </c>
      <c r="BJ12" s="58">
        <v>20.160611514697237</v>
      </c>
      <c r="BK12" s="56">
        <v>6.5103056371843548</v>
      </c>
      <c r="BL12" s="57">
        <v>-6.0602116231867171</v>
      </c>
      <c r="BM12" s="57">
        <v>-4.8240897684482249</v>
      </c>
      <c r="BN12" s="58">
        <v>16.151651296836334</v>
      </c>
      <c r="BO12" s="56">
        <v>4.6705751160292408</v>
      </c>
      <c r="BP12" s="57">
        <v>-11.982106338975784</v>
      </c>
      <c r="BQ12" s="57">
        <v>-3.2238801009442541</v>
      </c>
      <c r="BR12" s="58">
        <v>10.068259901149169</v>
      </c>
      <c r="BS12" s="56">
        <v>-5.3020522670441323</v>
      </c>
      <c r="BT12" s="57">
        <v>-39.3730756402311</v>
      </c>
      <c r="BU12" s="57">
        <v>35.935890888842636</v>
      </c>
      <c r="BV12" s="58">
        <v>10.232008011442616</v>
      </c>
      <c r="BW12" s="56">
        <v>10.429817618629954</v>
      </c>
      <c r="BX12" s="57">
        <v>-18.342078437401465</v>
      </c>
      <c r="BY12" s="57">
        <v>8.6003898498645768</v>
      </c>
      <c r="BZ12" s="57">
        <v>17.806171760991973</v>
      </c>
      <c r="CA12" s="56">
        <v>-1.9576197073464363</v>
      </c>
      <c r="CB12" s="57">
        <v>-5.8924290765714034</v>
      </c>
      <c r="CC12" s="57">
        <v>-3.8326095445373465</v>
      </c>
      <c r="CD12" s="58">
        <v>13.639083156228903</v>
      </c>
      <c r="CE12" s="56">
        <v>8.4544630964706435</v>
      </c>
      <c r="CF12" s="57">
        <v>-13.995486984419891</v>
      </c>
      <c r="CG12" s="57">
        <v>-14.968796361924209</v>
      </c>
      <c r="CH12" s="58">
        <v>29.336122819888399</v>
      </c>
      <c r="CI12" s="56">
        <v>-10.060286041795363</v>
      </c>
      <c r="CJ12" s="57">
        <v>-22.483864540589437</v>
      </c>
      <c r="CK12" s="57">
        <v>0.51538269906052925</v>
      </c>
      <c r="CL12" s="58">
        <v>17.382199487846982</v>
      </c>
      <c r="CM12" s="56">
        <v>22.588633075612073</v>
      </c>
      <c r="CN12" s="57">
        <v>-8.863864583552461</v>
      </c>
      <c r="CO12" s="57">
        <v>-7.0919697013987593</v>
      </c>
      <c r="CP12" s="58">
        <v>10.427296787088425</v>
      </c>
      <c r="CQ12" s="56">
        <v>-15.993367228740961</v>
      </c>
      <c r="CR12" s="57"/>
      <c r="CS12" s="57"/>
      <c r="CT12" s="58"/>
    </row>
    <row r="13" spans="1:98" s="6" customFormat="1" ht="22.5" customHeight="1" x14ac:dyDescent="0.25">
      <c r="A13" s="64" t="s">
        <v>11</v>
      </c>
      <c r="B13" s="6" t="s">
        <v>44</v>
      </c>
      <c r="C13" s="56"/>
      <c r="D13" s="57">
        <v>7.3345712119661011</v>
      </c>
      <c r="E13" s="57">
        <v>-0.65514054548476697</v>
      </c>
      <c r="F13" s="58">
        <v>-1.1602624515893223</v>
      </c>
      <c r="G13" s="56">
        <v>10.718896649344224</v>
      </c>
      <c r="H13" s="57">
        <v>5.0838202426725321</v>
      </c>
      <c r="I13" s="57">
        <v>-2.7721075079554125</v>
      </c>
      <c r="J13" s="58">
        <v>4.3588457039804851</v>
      </c>
      <c r="K13" s="56">
        <v>15.690855223325917</v>
      </c>
      <c r="L13" s="57">
        <v>8.6119913387193705</v>
      </c>
      <c r="M13" s="57">
        <v>-3.4477045891017855</v>
      </c>
      <c r="N13" s="58">
        <v>-2.2198454768819653</v>
      </c>
      <c r="O13" s="56">
        <v>4.3946173419821433</v>
      </c>
      <c r="P13" s="57">
        <v>6.1674986058903647</v>
      </c>
      <c r="Q13" s="57">
        <v>-7.9204077163849806</v>
      </c>
      <c r="R13" s="58">
        <v>-7.2959440085526905</v>
      </c>
      <c r="S13" s="56">
        <v>2.8996395872078251</v>
      </c>
      <c r="T13" s="57">
        <v>5.5494593796854508</v>
      </c>
      <c r="U13" s="57">
        <v>0.84089025977001075</v>
      </c>
      <c r="V13" s="58">
        <v>1.5898122185749042</v>
      </c>
      <c r="W13" s="56">
        <v>12.007639373721002</v>
      </c>
      <c r="X13" s="57">
        <v>10.152914347381504</v>
      </c>
      <c r="Y13" s="57">
        <v>6.4754955173701445</v>
      </c>
      <c r="Z13" s="58">
        <v>1.4183099914011343E-2</v>
      </c>
      <c r="AA13" s="56">
        <v>5.6898826552230553</v>
      </c>
      <c r="AB13" s="57">
        <v>1.2454552590734691</v>
      </c>
      <c r="AC13" s="57">
        <v>-4.0773065862428677</v>
      </c>
      <c r="AD13" s="58">
        <v>6.0073060962122282</v>
      </c>
      <c r="AE13" s="56">
        <v>4.8507485078619128</v>
      </c>
      <c r="AF13" s="57">
        <v>3.6632666889840904</v>
      </c>
      <c r="AG13" s="57">
        <v>-3.8141680554455326</v>
      </c>
      <c r="AH13" s="58">
        <v>-5.7591028297545037</v>
      </c>
      <c r="AI13" s="56">
        <v>-1.4935888614507231</v>
      </c>
      <c r="AJ13" s="57">
        <v>5.9345804067150842</v>
      </c>
      <c r="AK13" s="57">
        <v>6.1927859944914676</v>
      </c>
      <c r="AL13" s="58">
        <v>7.7675884268535222</v>
      </c>
      <c r="AM13" s="56">
        <v>8.5826537258601121</v>
      </c>
      <c r="AN13" s="57">
        <v>16.877861686065664</v>
      </c>
      <c r="AO13" s="57">
        <v>6.3785829338014244</v>
      </c>
      <c r="AP13" s="58">
        <v>-5.0653072821325029</v>
      </c>
      <c r="AQ13" s="56">
        <v>-6.4738499981257913</v>
      </c>
      <c r="AR13" s="57">
        <v>1.1795856756669609</v>
      </c>
      <c r="AS13" s="57">
        <v>0.21110679965581358</v>
      </c>
      <c r="AT13" s="58">
        <v>1.3283175170632378</v>
      </c>
      <c r="AU13" s="56">
        <v>2.3459130068972156</v>
      </c>
      <c r="AV13" s="57">
        <v>8.6378877571408488</v>
      </c>
      <c r="AW13" s="57">
        <v>-2.888701827849316</v>
      </c>
      <c r="AX13" s="58">
        <v>-5.4078061891499001</v>
      </c>
      <c r="AY13" s="56">
        <v>6.9648613948751548</v>
      </c>
      <c r="AZ13" s="57">
        <v>6.1903022162884458</v>
      </c>
      <c r="BA13" s="57">
        <v>-2.5993206063915086</v>
      </c>
      <c r="BB13" s="58">
        <v>5.1321332374436146</v>
      </c>
      <c r="BC13" s="56">
        <v>14.486104697014369</v>
      </c>
      <c r="BD13" s="57">
        <v>8.5199385868021782</v>
      </c>
      <c r="BE13" s="57">
        <v>-1.5804926199678215</v>
      </c>
      <c r="BF13" s="58">
        <v>2.2314961121034704</v>
      </c>
      <c r="BG13" s="56">
        <v>0.75928315728155393</v>
      </c>
      <c r="BH13" s="57">
        <v>11.362961959312944</v>
      </c>
      <c r="BI13" s="57">
        <v>1.9253506665934061</v>
      </c>
      <c r="BJ13" s="58">
        <v>1.765571299963864</v>
      </c>
      <c r="BK13" s="56">
        <v>-0.1271804989089631</v>
      </c>
      <c r="BL13" s="57">
        <v>3.1334055285103135</v>
      </c>
      <c r="BM13" s="57">
        <v>0.43256503931301538</v>
      </c>
      <c r="BN13" s="58">
        <v>-1.140342224051405</v>
      </c>
      <c r="BO13" s="56">
        <v>6.1898950381120921</v>
      </c>
      <c r="BP13" s="57">
        <v>10.667392669507581</v>
      </c>
      <c r="BQ13" s="57">
        <v>0.73697548553630643</v>
      </c>
      <c r="BR13" s="58">
        <v>-0.52549791902404275</v>
      </c>
      <c r="BS13" s="56">
        <v>17.922770027625212</v>
      </c>
      <c r="BT13" s="57">
        <v>0.41931741675187428</v>
      </c>
      <c r="BU13" s="57">
        <v>4.0447872972189547</v>
      </c>
      <c r="BV13" s="58">
        <v>-13.090709541152334</v>
      </c>
      <c r="BW13" s="56">
        <v>-12.512039863485235</v>
      </c>
      <c r="BX13" s="57">
        <v>6.7384024683514232</v>
      </c>
      <c r="BY13" s="57">
        <v>-1.0135443574486813</v>
      </c>
      <c r="BZ13" s="57">
        <v>1.5622160822786224</v>
      </c>
      <c r="CA13" s="56">
        <v>1.7576568497203127</v>
      </c>
      <c r="CB13" s="57">
        <v>6.5668965021011827</v>
      </c>
      <c r="CC13" s="57">
        <v>-6.9738749330893519</v>
      </c>
      <c r="CD13" s="58">
        <v>1.3510479770918904</v>
      </c>
      <c r="CE13" s="56">
        <v>2.2646484711432935</v>
      </c>
      <c r="CF13" s="57">
        <v>6.2894304418624092</v>
      </c>
      <c r="CG13" s="57">
        <v>-0.12727134000567464</v>
      </c>
      <c r="CH13" s="58">
        <v>4.8880696030098036</v>
      </c>
      <c r="CI13" s="56">
        <v>10.625810855090867</v>
      </c>
      <c r="CJ13" s="57">
        <v>8.4249919985027297</v>
      </c>
      <c r="CK13" s="57">
        <v>0.22303715191083207</v>
      </c>
      <c r="CL13" s="58">
        <v>-9.70767705374187E-2</v>
      </c>
      <c r="CM13" s="56">
        <v>-0.46853309131134058</v>
      </c>
      <c r="CN13" s="57">
        <v>9.9883879743059012</v>
      </c>
      <c r="CO13" s="57">
        <v>-1.052486030951516</v>
      </c>
      <c r="CP13" s="58">
        <v>-2.2267503525157273</v>
      </c>
      <c r="CQ13" s="56">
        <v>5.349514634240915</v>
      </c>
      <c r="CR13" s="57"/>
      <c r="CS13" s="57"/>
      <c r="CT13" s="58"/>
    </row>
    <row r="14" spans="1:98" s="6" customFormat="1" ht="22.5" customHeight="1" x14ac:dyDescent="0.25">
      <c r="A14" s="63" t="s">
        <v>12</v>
      </c>
      <c r="B14" s="17" t="s">
        <v>31</v>
      </c>
      <c r="C14" s="50"/>
      <c r="D14" s="51">
        <v>24.407422652925259</v>
      </c>
      <c r="E14" s="51">
        <v>17.253916414793878</v>
      </c>
      <c r="F14" s="52">
        <v>4.8757575775316475</v>
      </c>
      <c r="G14" s="50">
        <v>4.3791268631117264</v>
      </c>
      <c r="H14" s="51">
        <v>21.028115581424256</v>
      </c>
      <c r="I14" s="51">
        <v>9.5769061026146787</v>
      </c>
      <c r="J14" s="52">
        <v>8.1901517815673017</v>
      </c>
      <c r="K14" s="50">
        <v>-8.496036121328931</v>
      </c>
      <c r="L14" s="51">
        <v>12.551986918460356</v>
      </c>
      <c r="M14" s="51">
        <v>10.603656755696012</v>
      </c>
      <c r="N14" s="52">
        <v>-7.7265761351929978</v>
      </c>
      <c r="O14" s="50">
        <v>-8.2387688276353011E-2</v>
      </c>
      <c r="P14" s="51">
        <v>6.2918530617526169</v>
      </c>
      <c r="Q14" s="51">
        <v>9.9371214506263073</v>
      </c>
      <c r="R14" s="52">
        <v>6.03908511343767</v>
      </c>
      <c r="S14" s="50">
        <v>2.8267536896509293</v>
      </c>
      <c r="T14" s="51">
        <v>9.9821943830565871</v>
      </c>
      <c r="U14" s="51">
        <v>20.38697308965429</v>
      </c>
      <c r="V14" s="52">
        <v>-0.32939993082092833</v>
      </c>
      <c r="W14" s="50">
        <v>-1.7045632762279661</v>
      </c>
      <c r="X14" s="51">
        <v>5.4397616135600346</v>
      </c>
      <c r="Y14" s="51">
        <v>1.5711127541233161</v>
      </c>
      <c r="Z14" s="52">
        <v>-16.819483380968194</v>
      </c>
      <c r="AA14" s="50">
        <v>-12.338882178949106</v>
      </c>
      <c r="AB14" s="51">
        <v>-11.988140029116657</v>
      </c>
      <c r="AC14" s="51">
        <v>-10.914612897367959</v>
      </c>
      <c r="AD14" s="52">
        <v>-1.2923331662160087</v>
      </c>
      <c r="AE14" s="50">
        <v>11.055586716071719</v>
      </c>
      <c r="AF14" s="51">
        <v>10.085516415221862</v>
      </c>
      <c r="AG14" s="51">
        <v>-0.50492660330272443</v>
      </c>
      <c r="AH14" s="52">
        <v>1.2316843976332814</v>
      </c>
      <c r="AI14" s="50">
        <v>5.7813937796917791</v>
      </c>
      <c r="AJ14" s="51">
        <v>6.8858981185214718</v>
      </c>
      <c r="AK14" s="51">
        <v>2.4216012188991831</v>
      </c>
      <c r="AL14" s="52">
        <v>14.211592444995347</v>
      </c>
      <c r="AM14" s="50">
        <v>-9.6265813788270478</v>
      </c>
      <c r="AN14" s="51">
        <v>-3.9831972013014583</v>
      </c>
      <c r="AO14" s="51">
        <v>4.5145022799631285</v>
      </c>
      <c r="AP14" s="52">
        <v>-14.841950319228204</v>
      </c>
      <c r="AQ14" s="50">
        <v>-17.850689205882031</v>
      </c>
      <c r="AR14" s="51">
        <v>-0.44269866695824112</v>
      </c>
      <c r="AS14" s="51">
        <v>14.895239930541404</v>
      </c>
      <c r="AT14" s="52">
        <v>38.739677067587188</v>
      </c>
      <c r="AU14" s="50">
        <v>-15.496721746710683</v>
      </c>
      <c r="AV14" s="51">
        <v>11.308177041635314</v>
      </c>
      <c r="AW14" s="51">
        <v>8.1309083327662623</v>
      </c>
      <c r="AX14" s="52">
        <v>0.8274426956274672</v>
      </c>
      <c r="AY14" s="50">
        <v>9.4216157182216662</v>
      </c>
      <c r="AZ14" s="51">
        <v>6.500557171796828</v>
      </c>
      <c r="BA14" s="51">
        <v>6.061818210394021</v>
      </c>
      <c r="BB14" s="52">
        <v>3.1805068370426515</v>
      </c>
      <c r="BC14" s="50">
        <v>-4.3221458048808614</v>
      </c>
      <c r="BD14" s="51">
        <v>8.2425917428558648</v>
      </c>
      <c r="BE14" s="51">
        <v>-2.4766682973438425</v>
      </c>
      <c r="BF14" s="52">
        <v>-3.7627874294616892</v>
      </c>
      <c r="BG14" s="50">
        <v>1.5548911514883468</v>
      </c>
      <c r="BH14" s="51">
        <v>14.996912401169094</v>
      </c>
      <c r="BI14" s="51">
        <v>4.231786561212969</v>
      </c>
      <c r="BJ14" s="52">
        <v>-0.72047409265595386</v>
      </c>
      <c r="BK14" s="50">
        <v>27.470365222810788</v>
      </c>
      <c r="BL14" s="51">
        <v>-7.0411508245877048</v>
      </c>
      <c r="BM14" s="51">
        <v>-3.245092215302503</v>
      </c>
      <c r="BN14" s="52">
        <v>-11.410597169742076</v>
      </c>
      <c r="BO14" s="50">
        <v>11.364905646973767</v>
      </c>
      <c r="BP14" s="51">
        <v>3.2527317845710169</v>
      </c>
      <c r="BQ14" s="51">
        <v>2.3334835345913518</v>
      </c>
      <c r="BR14" s="52">
        <v>-5.8519652662320398</v>
      </c>
      <c r="BS14" s="50">
        <v>-24.746946108079637</v>
      </c>
      <c r="BT14" s="51">
        <v>-45.708085579551174</v>
      </c>
      <c r="BU14" s="51">
        <v>6.295976281915916</v>
      </c>
      <c r="BV14" s="52">
        <v>-2.734776889773749</v>
      </c>
      <c r="BW14" s="50">
        <v>0.50558369355262478</v>
      </c>
      <c r="BX14" s="51">
        <v>0.96013452347960548</v>
      </c>
      <c r="BY14" s="51">
        <v>8.2387495983868178</v>
      </c>
      <c r="BZ14" s="51">
        <v>25.843026699338843</v>
      </c>
      <c r="CA14" s="50">
        <v>-10.454580027859073</v>
      </c>
      <c r="CB14" s="51">
        <v>23.525785141061519</v>
      </c>
      <c r="CC14" s="51">
        <v>13.511088255468074</v>
      </c>
      <c r="CD14" s="52">
        <v>-11.493393042476496</v>
      </c>
      <c r="CE14" s="50">
        <v>-10.739209038039332</v>
      </c>
      <c r="CF14" s="51">
        <v>14.373135352266475</v>
      </c>
      <c r="CG14" s="51">
        <v>3.8196937396613562</v>
      </c>
      <c r="CH14" s="52">
        <v>-1.5741586000187158</v>
      </c>
      <c r="CI14" s="50">
        <v>-11.017557236509246</v>
      </c>
      <c r="CJ14" s="51">
        <v>-3.258070849848127</v>
      </c>
      <c r="CK14" s="51">
        <v>20.383485713541383</v>
      </c>
      <c r="CL14" s="52">
        <v>-3.885215926811425</v>
      </c>
      <c r="CM14" s="50">
        <v>-1.5732956137704313</v>
      </c>
      <c r="CN14" s="51">
        <v>-8.0382978239149203</v>
      </c>
      <c r="CO14" s="51">
        <v>16.768435862646335</v>
      </c>
      <c r="CP14" s="52">
        <v>-6.0859287007964058</v>
      </c>
      <c r="CQ14" s="50">
        <v>2.4771564994567896</v>
      </c>
      <c r="CR14" s="51"/>
      <c r="CS14" s="51"/>
      <c r="CT14" s="52"/>
    </row>
    <row r="15" spans="1:98" s="12" customFormat="1" ht="23.25" customHeight="1" x14ac:dyDescent="0.25">
      <c r="A15" s="63"/>
      <c r="B15" s="21" t="s">
        <v>13</v>
      </c>
      <c r="C15" s="53"/>
      <c r="D15" s="54">
        <v>-15.368055640114687</v>
      </c>
      <c r="E15" s="54">
        <v>8.7015932962316356</v>
      </c>
      <c r="F15" s="55">
        <v>11.501427815815134</v>
      </c>
      <c r="G15" s="53">
        <v>7.5580226433422437</v>
      </c>
      <c r="H15" s="54">
        <v>-16.884360481775019</v>
      </c>
      <c r="I15" s="54">
        <v>3.0921139929536379</v>
      </c>
      <c r="J15" s="55">
        <v>3.3249513842727341</v>
      </c>
      <c r="K15" s="53">
        <v>-22.950835385797198</v>
      </c>
      <c r="L15" s="54">
        <v>2.7739860767274749</v>
      </c>
      <c r="M15" s="54">
        <v>10.807187088999726</v>
      </c>
      <c r="N15" s="55">
        <v>11.954971776516254</v>
      </c>
      <c r="O15" s="53">
        <v>13.928753807380922</v>
      </c>
      <c r="P15" s="54">
        <v>-8.2723125239424711</v>
      </c>
      <c r="Q15" s="54">
        <v>4.0229453527739212</v>
      </c>
      <c r="R15" s="55">
        <v>5.9727224417605251</v>
      </c>
      <c r="S15" s="53">
        <v>6.3825894779439674</v>
      </c>
      <c r="T15" s="54">
        <v>-7.0724453318090186</v>
      </c>
      <c r="U15" s="54">
        <v>5.2636848996632457</v>
      </c>
      <c r="V15" s="55">
        <v>8.3560773553932766</v>
      </c>
      <c r="W15" s="53">
        <v>13.872386685206139</v>
      </c>
      <c r="X15" s="54">
        <v>-13.193927861246246</v>
      </c>
      <c r="Y15" s="54">
        <v>0.62820065435038597</v>
      </c>
      <c r="Z15" s="55">
        <v>1.7928901113464235</v>
      </c>
      <c r="AA15" s="53">
        <v>0.25255908711283581</v>
      </c>
      <c r="AB15" s="54">
        <v>-11.53492091296161</v>
      </c>
      <c r="AC15" s="54">
        <v>-0.33026426421076671</v>
      </c>
      <c r="AD15" s="55">
        <v>28.856707067165075</v>
      </c>
      <c r="AE15" s="53">
        <v>4.7175542909442481</v>
      </c>
      <c r="AF15" s="54">
        <v>-18.51824214546992</v>
      </c>
      <c r="AG15" s="54">
        <v>-2.8931712302186496</v>
      </c>
      <c r="AH15" s="55">
        <v>12.101356521257545</v>
      </c>
      <c r="AI15" s="53">
        <v>7.5448791273038385</v>
      </c>
      <c r="AJ15" s="54">
        <v>-5.8684498693528102</v>
      </c>
      <c r="AK15" s="54">
        <v>-0.27623200211188692</v>
      </c>
      <c r="AL15" s="55">
        <v>9.2963970879211146</v>
      </c>
      <c r="AM15" s="53">
        <v>-1.4516034581474435</v>
      </c>
      <c r="AN15" s="54">
        <v>-8.6202286747145145</v>
      </c>
      <c r="AO15" s="54">
        <v>6.4741276693109029</v>
      </c>
      <c r="AP15" s="55">
        <v>10.457107682954847</v>
      </c>
      <c r="AQ15" s="53">
        <v>6.1647852389477231</v>
      </c>
      <c r="AR15" s="54">
        <v>-9.7186823958368649</v>
      </c>
      <c r="AS15" s="54">
        <v>-0.41676541947358592</v>
      </c>
      <c r="AT15" s="55">
        <v>8.0546064390392793</v>
      </c>
      <c r="AU15" s="53">
        <v>5.9239599513097652</v>
      </c>
      <c r="AV15" s="54">
        <v>-5.3697222148838879</v>
      </c>
      <c r="AW15" s="54">
        <v>3.651644388202957</v>
      </c>
      <c r="AX15" s="55">
        <v>3.4315688883268747</v>
      </c>
      <c r="AY15" s="53">
        <v>4.0884900317183615</v>
      </c>
      <c r="AZ15" s="54">
        <v>-9.1736133618951055</v>
      </c>
      <c r="BA15" s="54">
        <v>6.5707078264812813</v>
      </c>
      <c r="BB15" s="55">
        <v>2.9241442822149466</v>
      </c>
      <c r="BC15" s="53">
        <v>5.5827881807042123</v>
      </c>
      <c r="BD15" s="54">
        <v>-4.7557667064610287</v>
      </c>
      <c r="BE15" s="54">
        <v>2.3488368155246908</v>
      </c>
      <c r="BF15" s="55">
        <v>3.5415478794374788</v>
      </c>
      <c r="BG15" s="53">
        <v>4.6157880538556961</v>
      </c>
      <c r="BH15" s="54">
        <v>-5.9957600105726598</v>
      </c>
      <c r="BI15" s="54">
        <v>3.1194095399089905</v>
      </c>
      <c r="BJ15" s="55">
        <v>7.2879818184047762</v>
      </c>
      <c r="BK15" s="53">
        <v>7.0526742525843344</v>
      </c>
      <c r="BL15" s="54">
        <v>-11.678873670482782</v>
      </c>
      <c r="BM15" s="54">
        <v>5.4660007014044387</v>
      </c>
      <c r="BN15" s="55">
        <v>7.5859810034101915</v>
      </c>
      <c r="BO15" s="53">
        <v>6.9170647017885667</v>
      </c>
      <c r="BP15" s="54">
        <v>-7.4982536682341561</v>
      </c>
      <c r="BQ15" s="54">
        <v>0.70059301332809909</v>
      </c>
      <c r="BR15" s="55">
        <v>10.101396801452855</v>
      </c>
      <c r="BS15" s="53">
        <v>-7.236549880885268</v>
      </c>
      <c r="BT15" s="54">
        <v>-46.945045218406023</v>
      </c>
      <c r="BU15" s="54">
        <v>3.3609923873221925</v>
      </c>
      <c r="BV15" s="55">
        <v>29.123127434672359</v>
      </c>
      <c r="BW15" s="53">
        <v>38.032268641600538</v>
      </c>
      <c r="BX15" s="54">
        <v>-10.422943220578906</v>
      </c>
      <c r="BY15" s="54">
        <v>12.540049156967491</v>
      </c>
      <c r="BZ15" s="54">
        <v>16.456847009438881</v>
      </c>
      <c r="CA15" s="53">
        <v>1.6682638453552556</v>
      </c>
      <c r="CB15" s="54">
        <v>-5.1250054065004269</v>
      </c>
      <c r="CC15" s="54">
        <v>-1.2577256356708033</v>
      </c>
      <c r="CD15" s="55">
        <v>8.7650650040671962</v>
      </c>
      <c r="CE15" s="53">
        <v>4.6766341328441818</v>
      </c>
      <c r="CF15" s="54">
        <v>-9.6226312495417137</v>
      </c>
      <c r="CG15" s="54">
        <v>3.9409305567705388</v>
      </c>
      <c r="CH15" s="55">
        <v>6.8546522135142007</v>
      </c>
      <c r="CI15" s="53">
        <v>6.847040617749145</v>
      </c>
      <c r="CJ15" s="54">
        <v>-10.940016092741523</v>
      </c>
      <c r="CK15" s="54">
        <v>4.3353552256305328</v>
      </c>
      <c r="CL15" s="55">
        <v>5.6691561435386451</v>
      </c>
      <c r="CM15" s="53">
        <v>4.4021649729267809</v>
      </c>
      <c r="CN15" s="54">
        <v>-9.4774321049155184</v>
      </c>
      <c r="CO15" s="54">
        <v>5.4305853892411493</v>
      </c>
      <c r="CP15" s="55">
        <v>7.0638605870033233</v>
      </c>
      <c r="CQ15" s="53">
        <v>3.0724062008001596</v>
      </c>
      <c r="CR15" s="54"/>
      <c r="CS15" s="54"/>
      <c r="CT15" s="55"/>
    </row>
    <row r="16" spans="1:98" s="6" customFormat="1" ht="23.25" customHeight="1" x14ac:dyDescent="0.25">
      <c r="A16" s="64" t="s">
        <v>14</v>
      </c>
      <c r="B16" s="6" t="s">
        <v>15</v>
      </c>
      <c r="C16" s="56"/>
      <c r="D16" s="57">
        <v>2.1594764397548039</v>
      </c>
      <c r="E16" s="57">
        <v>7.1394115304037831</v>
      </c>
      <c r="F16" s="58">
        <v>15.65699838704122</v>
      </c>
      <c r="G16" s="56">
        <v>-7.5636340271801767</v>
      </c>
      <c r="H16" s="57">
        <v>-21.9184219141756</v>
      </c>
      <c r="I16" s="57">
        <v>-13.522452234230798</v>
      </c>
      <c r="J16" s="58">
        <v>7.9953892390897341</v>
      </c>
      <c r="K16" s="56">
        <v>-18.142401783267303</v>
      </c>
      <c r="L16" s="57">
        <v>22.704483074844163</v>
      </c>
      <c r="M16" s="57">
        <v>0.32013460971238583</v>
      </c>
      <c r="N16" s="58">
        <v>8.1101412175551566</v>
      </c>
      <c r="O16" s="56">
        <v>8.5039302395063299</v>
      </c>
      <c r="P16" s="57">
        <v>0.67361904057483546</v>
      </c>
      <c r="Q16" s="57">
        <v>1.5286371365590856</v>
      </c>
      <c r="R16" s="58">
        <v>-2.1527556890158617</v>
      </c>
      <c r="S16" s="56">
        <v>-14.417355060837078</v>
      </c>
      <c r="T16" s="57">
        <v>6.6882247405378958</v>
      </c>
      <c r="U16" s="57">
        <v>15.172964188349081</v>
      </c>
      <c r="V16" s="58">
        <v>6.2499987698456883</v>
      </c>
      <c r="W16" s="56">
        <v>29.602312460296677</v>
      </c>
      <c r="X16" s="57">
        <v>-15.430700374903827</v>
      </c>
      <c r="Y16" s="57">
        <v>6.7094966714601911</v>
      </c>
      <c r="Z16" s="58">
        <v>-17.615991208827097</v>
      </c>
      <c r="AA16" s="56">
        <v>-20.66053827332658</v>
      </c>
      <c r="AB16" s="57">
        <v>1.1766978839781839</v>
      </c>
      <c r="AC16" s="57">
        <v>2.3505955654962163</v>
      </c>
      <c r="AD16" s="58">
        <v>12.805598296247833</v>
      </c>
      <c r="AE16" s="56">
        <v>-9.0253496808726741</v>
      </c>
      <c r="AF16" s="57">
        <v>2.0997636828159916</v>
      </c>
      <c r="AG16" s="57">
        <v>2.6906561112065797</v>
      </c>
      <c r="AH16" s="58">
        <v>0.27721868020211815</v>
      </c>
      <c r="AI16" s="56">
        <v>3.0045556539594953</v>
      </c>
      <c r="AJ16" s="57">
        <v>18.237983821089632</v>
      </c>
      <c r="AK16" s="57">
        <v>-4.6547512677332703</v>
      </c>
      <c r="AL16" s="58">
        <v>12.817468824939127</v>
      </c>
      <c r="AM16" s="56">
        <v>-11.891999061277513</v>
      </c>
      <c r="AN16" s="57">
        <v>1.727376727025387E-2</v>
      </c>
      <c r="AO16" s="57">
        <v>-4.5472819906605348</v>
      </c>
      <c r="AP16" s="58">
        <v>11.507233829042063</v>
      </c>
      <c r="AQ16" s="56">
        <v>-0.45182625413058286</v>
      </c>
      <c r="AR16" s="57">
        <v>0.38334650427660488</v>
      </c>
      <c r="AS16" s="57">
        <v>2.5395751896968966</v>
      </c>
      <c r="AT16" s="58">
        <v>4.9370009724133412</v>
      </c>
      <c r="AU16" s="56">
        <v>6.7598949254638052</v>
      </c>
      <c r="AV16" s="57">
        <v>5.3262835879486436</v>
      </c>
      <c r="AW16" s="57">
        <v>3.7814689614236174</v>
      </c>
      <c r="AX16" s="58">
        <v>1.1135750047035931</v>
      </c>
      <c r="AY16" s="56">
        <v>-2.0399625710594727</v>
      </c>
      <c r="AZ16" s="57">
        <v>-16.960921800846339</v>
      </c>
      <c r="BA16" s="57">
        <v>9.7822397018943352</v>
      </c>
      <c r="BB16" s="58">
        <v>9.4059363454308098</v>
      </c>
      <c r="BC16" s="56">
        <v>-0.75639898724513266</v>
      </c>
      <c r="BD16" s="57">
        <v>18.498250316028098</v>
      </c>
      <c r="BE16" s="57">
        <v>-12.169075074923686</v>
      </c>
      <c r="BF16" s="58">
        <v>6.1578997774168531</v>
      </c>
      <c r="BG16" s="56">
        <v>-0.5939137168716635</v>
      </c>
      <c r="BH16" s="57">
        <v>4.3011316120164178</v>
      </c>
      <c r="BI16" s="57">
        <v>-3.7129538252996586</v>
      </c>
      <c r="BJ16" s="58">
        <v>2.760291646588886</v>
      </c>
      <c r="BK16" s="56">
        <v>13.88786675925131</v>
      </c>
      <c r="BL16" s="57">
        <v>-11.400441169879604</v>
      </c>
      <c r="BM16" s="57">
        <v>6.4590030778174379</v>
      </c>
      <c r="BN16" s="58">
        <v>5.2958312829225695</v>
      </c>
      <c r="BO16" s="56">
        <v>-2.7344682584780511</v>
      </c>
      <c r="BP16" s="57">
        <v>-1.6634691960126347</v>
      </c>
      <c r="BQ16" s="57">
        <v>-2.658931817049548</v>
      </c>
      <c r="BR16" s="58">
        <v>16.646346033450101</v>
      </c>
      <c r="BS16" s="56">
        <v>-17.101262152610598</v>
      </c>
      <c r="BT16" s="57">
        <v>-44.553260484107518</v>
      </c>
      <c r="BU16" s="57">
        <v>-2.7819953715955248</v>
      </c>
      <c r="BV16" s="58">
        <v>15.741106369102088</v>
      </c>
      <c r="BW16" s="56">
        <v>49.497945622995296</v>
      </c>
      <c r="BX16" s="57">
        <v>-5.9110434390112427</v>
      </c>
      <c r="BY16" s="57">
        <v>1.77506973402215</v>
      </c>
      <c r="BZ16" s="57">
        <v>23.518185081769616</v>
      </c>
      <c r="CA16" s="56">
        <v>-7.1767514792551275</v>
      </c>
      <c r="CB16" s="57">
        <v>21.204754933082093</v>
      </c>
      <c r="CC16" s="57">
        <v>-9.6181892086214518</v>
      </c>
      <c r="CD16" s="58">
        <v>6.1192128997766826</v>
      </c>
      <c r="CE16" s="56">
        <v>-7.9764223897660136</v>
      </c>
      <c r="CF16" s="57">
        <v>10.41439445142689</v>
      </c>
      <c r="CG16" s="57">
        <v>4.7345060406846828</v>
      </c>
      <c r="CH16" s="58">
        <v>5.2002978701328528</v>
      </c>
      <c r="CI16" s="56">
        <v>-4.7616150036552396</v>
      </c>
      <c r="CJ16" s="57">
        <v>-4.1064214059901571</v>
      </c>
      <c r="CK16" s="57">
        <v>6.893855110445668</v>
      </c>
      <c r="CL16" s="58">
        <v>1.845080742061711</v>
      </c>
      <c r="CM16" s="56">
        <v>-9.3201515136679731</v>
      </c>
      <c r="CN16" s="57">
        <v>-5.0110364268087686</v>
      </c>
      <c r="CO16" s="57">
        <v>5.4966903166120629</v>
      </c>
      <c r="CP16" s="58">
        <v>9.1914689920029602</v>
      </c>
      <c r="CQ16" s="56">
        <v>1.1595758864042294</v>
      </c>
      <c r="CR16" s="57"/>
      <c r="CS16" s="57"/>
      <c r="CT16" s="58"/>
    </row>
    <row r="17" spans="1:98" s="6" customFormat="1" ht="23.25" customHeight="1" x14ac:dyDescent="0.25">
      <c r="A17" s="64" t="s">
        <v>16</v>
      </c>
      <c r="B17" s="6" t="s">
        <v>47</v>
      </c>
      <c r="C17" s="56"/>
      <c r="D17" s="57">
        <v>-31.184797928808926</v>
      </c>
      <c r="E17" s="57">
        <v>15.71359854172012</v>
      </c>
      <c r="F17" s="58">
        <v>15.463973683688238</v>
      </c>
      <c r="G17" s="56">
        <v>18.924891553400581</v>
      </c>
      <c r="H17" s="57">
        <v>-27.115390883055191</v>
      </c>
      <c r="I17" s="57">
        <v>10.340770933175779</v>
      </c>
      <c r="J17" s="58">
        <v>2.3583325044537418</v>
      </c>
      <c r="K17" s="56">
        <v>-44.641505633155177</v>
      </c>
      <c r="L17" s="57">
        <v>-2.3469102831982003</v>
      </c>
      <c r="M17" s="57">
        <v>29.747690201422117</v>
      </c>
      <c r="N17" s="58">
        <v>20.444690975248282</v>
      </c>
      <c r="O17" s="56">
        <v>28.232326926683605</v>
      </c>
      <c r="P17" s="57">
        <v>-21.403866864424192</v>
      </c>
      <c r="Q17" s="57">
        <v>7.7440285855650215</v>
      </c>
      <c r="R17" s="58">
        <v>12.609136969391477</v>
      </c>
      <c r="S17" s="56">
        <v>16.136022254157844</v>
      </c>
      <c r="T17" s="57">
        <v>-20.717053219628092</v>
      </c>
      <c r="U17" s="57">
        <v>3.3541423124684666</v>
      </c>
      <c r="V17" s="58">
        <v>10.517756458367455</v>
      </c>
      <c r="W17" s="56">
        <v>16.933058922567422</v>
      </c>
      <c r="X17" s="57">
        <v>-25.059862044243175</v>
      </c>
      <c r="Y17" s="57">
        <v>-1.2636828896839258E-2</v>
      </c>
      <c r="Z17" s="58">
        <v>12.645751980761165</v>
      </c>
      <c r="AA17" s="56">
        <v>7.4431718179136963</v>
      </c>
      <c r="AB17" s="57">
        <v>-24.327911652441703</v>
      </c>
      <c r="AC17" s="57">
        <v>4.3373545820017956</v>
      </c>
      <c r="AD17" s="58">
        <v>17.951243342693001</v>
      </c>
      <c r="AE17" s="56">
        <v>19.328136847977852</v>
      </c>
      <c r="AF17" s="57">
        <v>-25.052758227132255</v>
      </c>
      <c r="AG17" s="57">
        <v>7.22493064136287</v>
      </c>
      <c r="AH17" s="58">
        <v>17.792450552684926</v>
      </c>
      <c r="AI17" s="56">
        <v>13.462875407426257</v>
      </c>
      <c r="AJ17" s="57">
        <v>-21.569535085902825</v>
      </c>
      <c r="AK17" s="57">
        <v>2.8821997950952305</v>
      </c>
      <c r="AL17" s="58">
        <v>18.679122488984067</v>
      </c>
      <c r="AM17" s="56">
        <v>4.3466592016759398</v>
      </c>
      <c r="AN17" s="57">
        <v>-22.705014244935519</v>
      </c>
      <c r="AO17" s="57">
        <v>5.9232200943181157</v>
      </c>
      <c r="AP17" s="58">
        <v>15.921229542925651</v>
      </c>
      <c r="AQ17" s="56">
        <v>12.881309377578521</v>
      </c>
      <c r="AR17" s="57">
        <v>-18.646422557526776</v>
      </c>
      <c r="AS17" s="57">
        <v>6.0901107742946214</v>
      </c>
      <c r="AT17" s="58">
        <v>12.053887128098694</v>
      </c>
      <c r="AU17" s="56">
        <v>6.8379522188911412</v>
      </c>
      <c r="AV17" s="57">
        <v>-16.802105634574882</v>
      </c>
      <c r="AW17" s="57">
        <v>3.6702228086139321</v>
      </c>
      <c r="AX17" s="58">
        <v>6.7709276491329407</v>
      </c>
      <c r="AY17" s="56">
        <v>8.3360573913751743</v>
      </c>
      <c r="AZ17" s="57">
        <v>-17.713192941933663</v>
      </c>
      <c r="BA17" s="57">
        <v>5.6729200547666281</v>
      </c>
      <c r="BB17" s="58">
        <v>3.3826321425431294</v>
      </c>
      <c r="BC17" s="56">
        <v>14.86837640933414</v>
      </c>
      <c r="BD17" s="57">
        <v>-20.868787694002798</v>
      </c>
      <c r="BE17" s="57">
        <v>12.592142987646394</v>
      </c>
      <c r="BF17" s="58">
        <v>5.1070347256819026</v>
      </c>
      <c r="BG17" s="56">
        <v>13.070209685590562</v>
      </c>
      <c r="BH17" s="57">
        <v>-19.061720992808194</v>
      </c>
      <c r="BI17" s="57">
        <v>10.973646731715036</v>
      </c>
      <c r="BJ17" s="58">
        <v>17.31489319085162</v>
      </c>
      <c r="BK17" s="56">
        <v>10.869819730878438</v>
      </c>
      <c r="BL17" s="57">
        <v>-24.997140898829386</v>
      </c>
      <c r="BM17" s="57">
        <v>12.477431246308623</v>
      </c>
      <c r="BN17" s="58">
        <v>15.171218234805938</v>
      </c>
      <c r="BO17" s="56">
        <v>17.082826388061644</v>
      </c>
      <c r="BP17" s="57">
        <v>-16.578052711866153</v>
      </c>
      <c r="BQ17" s="57">
        <v>-1.6912854768447838</v>
      </c>
      <c r="BR17" s="58">
        <v>13.000038867313757</v>
      </c>
      <c r="BS17" s="56">
        <v>-13.297578308964153</v>
      </c>
      <c r="BT17" s="57">
        <v>-96.451139913947188</v>
      </c>
      <c r="BU17" s="57">
        <v>164.18286793750747</v>
      </c>
      <c r="BV17" s="58">
        <v>369.50107683672638</v>
      </c>
      <c r="BW17" s="56">
        <v>129.53918240505132</v>
      </c>
      <c r="BX17" s="57">
        <v>-25.476969660085203</v>
      </c>
      <c r="BY17" s="57">
        <v>32.583517135274853</v>
      </c>
      <c r="BZ17" s="57">
        <v>29.499784198298528</v>
      </c>
      <c r="CA17" s="56">
        <v>5.3846633054706272</v>
      </c>
      <c r="CB17" s="57">
        <v>-19.207663413038702</v>
      </c>
      <c r="CC17" s="57">
        <v>-1.6220256187559956</v>
      </c>
      <c r="CD17" s="58">
        <v>17.721927752962085</v>
      </c>
      <c r="CE17" s="56">
        <v>12.463310523825566</v>
      </c>
      <c r="CF17" s="57">
        <v>-26.985312229647395</v>
      </c>
      <c r="CG17" s="57">
        <v>6.9553085005342741</v>
      </c>
      <c r="CH17" s="58">
        <v>15.399790374498634</v>
      </c>
      <c r="CI17" s="56">
        <v>21.132324944660308</v>
      </c>
      <c r="CJ17" s="57">
        <v>-29.458917301289755</v>
      </c>
      <c r="CK17" s="57">
        <v>12.201886804511354</v>
      </c>
      <c r="CL17" s="58">
        <v>11.866308156441562</v>
      </c>
      <c r="CM17" s="56">
        <v>14.575987053913654</v>
      </c>
      <c r="CN17" s="57">
        <v>-21.345748715172398</v>
      </c>
      <c r="CO17" s="57">
        <v>9.865040827947368</v>
      </c>
      <c r="CP17" s="58">
        <v>9.9895669499617146</v>
      </c>
      <c r="CQ17" s="56">
        <v>7.3639209694340568</v>
      </c>
      <c r="CR17" s="57"/>
      <c r="CS17" s="57"/>
      <c r="CT17" s="58"/>
    </row>
    <row r="18" spans="1:98" s="6" customFormat="1" ht="23.25" customHeight="1" x14ac:dyDescent="0.25">
      <c r="A18" s="64" t="s">
        <v>17</v>
      </c>
      <c r="B18" s="6" t="s">
        <v>18</v>
      </c>
      <c r="C18" s="56"/>
      <c r="D18" s="57">
        <v>-23.354247555513329</v>
      </c>
      <c r="E18" s="57">
        <v>13.096639238701213</v>
      </c>
      <c r="F18" s="58">
        <v>20.493092691886773</v>
      </c>
      <c r="G18" s="56">
        <v>16.431248597001936</v>
      </c>
      <c r="H18" s="57">
        <v>-15.198120089017863</v>
      </c>
      <c r="I18" s="57">
        <v>5.436955516662989</v>
      </c>
      <c r="J18" s="58">
        <v>8.0901365427650909</v>
      </c>
      <c r="K18" s="56">
        <v>-20.814977739899199</v>
      </c>
      <c r="L18" s="57">
        <v>-5.6996405154092429</v>
      </c>
      <c r="M18" s="57">
        <v>10.71980383931237</v>
      </c>
      <c r="N18" s="58">
        <v>22.607738985818315</v>
      </c>
      <c r="O18" s="56">
        <v>9.1651200932782118</v>
      </c>
      <c r="P18" s="57">
        <v>-8.9533892479135453</v>
      </c>
      <c r="Q18" s="57">
        <v>2.2310261319655966</v>
      </c>
      <c r="R18" s="58">
        <v>7.2972082093255786</v>
      </c>
      <c r="S18" s="56">
        <v>15.512628767362679</v>
      </c>
      <c r="T18" s="57">
        <v>-9.6729659756723212</v>
      </c>
      <c r="U18" s="57">
        <v>-0.12520220838477814</v>
      </c>
      <c r="V18" s="58">
        <v>11.057049057982681</v>
      </c>
      <c r="W18" s="56">
        <v>11.763081831565225</v>
      </c>
      <c r="X18" s="57">
        <v>-15.123032512830758</v>
      </c>
      <c r="Y18" s="57">
        <v>-4.1971748216843459</v>
      </c>
      <c r="Z18" s="58">
        <v>9.3994589030262254</v>
      </c>
      <c r="AA18" s="56">
        <v>7.8447006788680662</v>
      </c>
      <c r="AB18" s="57">
        <v>-11.923189468822837</v>
      </c>
      <c r="AC18" s="57">
        <v>2.6476782524728071</v>
      </c>
      <c r="AD18" s="58">
        <v>29.777361102020162</v>
      </c>
      <c r="AE18" s="56">
        <v>6.1112294560051961</v>
      </c>
      <c r="AF18" s="57">
        <v>-9.9353453793461384</v>
      </c>
      <c r="AG18" s="57">
        <v>4.9636465728270185</v>
      </c>
      <c r="AH18" s="58">
        <v>8.8868500253467264</v>
      </c>
      <c r="AI18" s="56">
        <v>0.23703508108439131</v>
      </c>
      <c r="AJ18" s="57">
        <v>-8.4133238651074471</v>
      </c>
      <c r="AK18" s="57">
        <v>-0.1082548314317644</v>
      </c>
      <c r="AL18" s="58">
        <v>18.679642335508273</v>
      </c>
      <c r="AM18" s="56">
        <v>7.8937409280779969</v>
      </c>
      <c r="AN18" s="57">
        <v>-25.321516279185875</v>
      </c>
      <c r="AO18" s="57">
        <v>27.007807614698763</v>
      </c>
      <c r="AP18" s="58">
        <v>4.7760960880755654</v>
      </c>
      <c r="AQ18" s="56">
        <v>19.009145301885422</v>
      </c>
      <c r="AR18" s="57">
        <v>-19.173431214824266</v>
      </c>
      <c r="AS18" s="57">
        <v>-5.8505299357706324</v>
      </c>
      <c r="AT18" s="58">
        <v>13.362779588509133</v>
      </c>
      <c r="AU18" s="56">
        <v>5.794935618896635</v>
      </c>
      <c r="AV18" s="57">
        <v>-4.4997736322354704</v>
      </c>
      <c r="AW18" s="57">
        <v>3.3593916890757525</v>
      </c>
      <c r="AX18" s="58">
        <v>6.4779833140117926</v>
      </c>
      <c r="AY18" s="56">
        <v>7.2492383688782969</v>
      </c>
      <c r="AZ18" s="57">
        <v>-7.5579386978715917</v>
      </c>
      <c r="BA18" s="57">
        <v>4.6612556965236029</v>
      </c>
      <c r="BB18" s="58">
        <v>2.4534420964756443</v>
      </c>
      <c r="BC18" s="56">
        <v>6.1279313832828475</v>
      </c>
      <c r="BD18" s="57">
        <v>-3.5910436607321961</v>
      </c>
      <c r="BE18" s="57">
        <v>3.5878844754290817</v>
      </c>
      <c r="BF18" s="58">
        <v>4.4791699258448947</v>
      </c>
      <c r="BG18" s="56">
        <v>-0.79434027053806311</v>
      </c>
      <c r="BH18" s="57">
        <v>-7.5227595579128836</v>
      </c>
      <c r="BI18" s="57">
        <v>4.2071083284451305</v>
      </c>
      <c r="BJ18" s="58">
        <v>6.0708506454760114</v>
      </c>
      <c r="BK18" s="56">
        <v>4.8517129732031483</v>
      </c>
      <c r="BL18" s="57">
        <v>-12.991565940605454</v>
      </c>
      <c r="BM18" s="57">
        <v>3.4268758052636183</v>
      </c>
      <c r="BN18" s="58">
        <v>11.090719511626833</v>
      </c>
      <c r="BO18" s="56">
        <v>4.0340211634004808</v>
      </c>
      <c r="BP18" s="57">
        <v>-10.629453722534555</v>
      </c>
      <c r="BQ18" s="57">
        <v>6.718399843168954</v>
      </c>
      <c r="BR18" s="58">
        <v>16.29334689234161</v>
      </c>
      <c r="BS18" s="56">
        <v>-3.9414201678066418</v>
      </c>
      <c r="BT18" s="57">
        <v>-64.51800871019266</v>
      </c>
      <c r="BU18" s="57">
        <v>10.958307061246986</v>
      </c>
      <c r="BV18" s="58">
        <v>51.045473263101847</v>
      </c>
      <c r="BW18" s="56">
        <v>37.848565955571225</v>
      </c>
      <c r="BX18" s="57">
        <v>-14.811588215541915</v>
      </c>
      <c r="BY18" s="57">
        <v>20.800832351530985</v>
      </c>
      <c r="BZ18" s="57">
        <v>17.309474627281674</v>
      </c>
      <c r="CA18" s="56">
        <v>-0.15833799824843675</v>
      </c>
      <c r="CB18" s="57">
        <v>-8.5249344852030511</v>
      </c>
      <c r="CC18" s="57">
        <v>6.6466380794710789</v>
      </c>
      <c r="CD18" s="58">
        <v>12.556952409251165</v>
      </c>
      <c r="CE18" s="56">
        <v>5.4985429490923998</v>
      </c>
      <c r="CF18" s="57">
        <v>-8.5960939114298576</v>
      </c>
      <c r="CG18" s="57">
        <v>8.1862486918167665</v>
      </c>
      <c r="CH18" s="58">
        <v>9.874808476011431</v>
      </c>
      <c r="CI18" s="56">
        <v>6.7572829277660951</v>
      </c>
      <c r="CJ18" s="57">
        <v>-12.579243367788074</v>
      </c>
      <c r="CK18" s="57">
        <v>-0.96366665445425381</v>
      </c>
      <c r="CL18" s="58">
        <v>9.34008887174571</v>
      </c>
      <c r="CM18" s="56">
        <v>2.4492011640210531</v>
      </c>
      <c r="CN18" s="57">
        <v>-9.3543316987062077</v>
      </c>
      <c r="CO18" s="57">
        <v>3.390610543298167</v>
      </c>
      <c r="CP18" s="58">
        <v>10.910714165313905</v>
      </c>
      <c r="CQ18" s="56">
        <v>-0.5788924815788854</v>
      </c>
      <c r="CR18" s="57"/>
      <c r="CS18" s="57"/>
      <c r="CT18" s="58"/>
    </row>
    <row r="19" spans="1:98" s="6" customFormat="1" ht="23.25" customHeight="1" x14ac:dyDescent="0.25">
      <c r="A19" s="64" t="s">
        <v>19</v>
      </c>
      <c r="B19" s="6" t="s">
        <v>30</v>
      </c>
      <c r="C19" s="56"/>
      <c r="D19" s="57">
        <v>4.8541637541888338</v>
      </c>
      <c r="E19" s="57">
        <v>9.9027539216506533</v>
      </c>
      <c r="F19" s="58">
        <v>15.258358188271327</v>
      </c>
      <c r="G19" s="56">
        <v>-6.5317109365021109</v>
      </c>
      <c r="H19" s="57">
        <v>11.153430598165626</v>
      </c>
      <c r="I19" s="57">
        <v>11.754482714770976</v>
      </c>
      <c r="J19" s="58">
        <v>7.8751604318834101</v>
      </c>
      <c r="K19" s="56">
        <v>8.409389203242279</v>
      </c>
      <c r="L19" s="57">
        <v>4.8027337396992831</v>
      </c>
      <c r="M19" s="57">
        <v>11.006871145124419</v>
      </c>
      <c r="N19" s="58">
        <v>7.2388417914564407</v>
      </c>
      <c r="O19" s="56">
        <v>8.7641511438036233</v>
      </c>
      <c r="P19" s="57">
        <v>3.5632925793371406</v>
      </c>
      <c r="Q19" s="57">
        <v>3.6279895400751716</v>
      </c>
      <c r="R19" s="58">
        <v>9.9873992480987042</v>
      </c>
      <c r="S19" s="56">
        <v>9.8665927472473491</v>
      </c>
      <c r="T19" s="57">
        <v>11.042984573994064</v>
      </c>
      <c r="U19" s="57">
        <v>4.4426748797710802</v>
      </c>
      <c r="V19" s="58">
        <v>10.412260380549077</v>
      </c>
      <c r="W19" s="56">
        <v>8.3228804532242684</v>
      </c>
      <c r="X19" s="57">
        <v>-1.5295591825623345</v>
      </c>
      <c r="Y19" s="57">
        <v>3.122610947987603E-2</v>
      </c>
      <c r="Z19" s="58">
        <v>6.5309870343308818</v>
      </c>
      <c r="AA19" s="56">
        <v>3.8220570727677483</v>
      </c>
      <c r="AB19" s="57">
        <v>-1.0206575535042561</v>
      </c>
      <c r="AC19" s="57">
        <v>-4.5071833378302113</v>
      </c>
      <c r="AD19" s="58">
        <v>-4.1210599867097635</v>
      </c>
      <c r="AE19" s="56">
        <v>7.0217329976924647</v>
      </c>
      <c r="AF19" s="57">
        <v>-3.85214744313922</v>
      </c>
      <c r="AG19" s="57">
        <v>-1.5524291320469286</v>
      </c>
      <c r="AH19" s="58">
        <v>5.8277308997381594</v>
      </c>
      <c r="AI19" s="56">
        <v>3.7752565113014169</v>
      </c>
      <c r="AJ19" s="57">
        <v>0.6030291723255532</v>
      </c>
      <c r="AK19" s="57">
        <v>-7.2348501552375266</v>
      </c>
      <c r="AL19" s="58">
        <v>-1.5772012843233707</v>
      </c>
      <c r="AM19" s="56">
        <v>-3.9311537188598034</v>
      </c>
      <c r="AN19" s="57">
        <v>-0.81530594779907206</v>
      </c>
      <c r="AO19" s="57">
        <v>-0.5534246150356692</v>
      </c>
      <c r="AP19" s="58">
        <v>-2.082031889242808</v>
      </c>
      <c r="AQ19" s="56">
        <v>5.6800596440426787</v>
      </c>
      <c r="AR19" s="57">
        <v>0.36127543968202946</v>
      </c>
      <c r="AS19" s="57">
        <v>-2.8764696366644138</v>
      </c>
      <c r="AT19" s="58">
        <v>4.2003682445797441</v>
      </c>
      <c r="AU19" s="56">
        <v>6.6170744213950305</v>
      </c>
      <c r="AV19" s="57">
        <v>-3.4775524912629252</v>
      </c>
      <c r="AW19" s="57">
        <v>2.6103083012115613</v>
      </c>
      <c r="AX19" s="58">
        <v>3.9811567913515589</v>
      </c>
      <c r="AY19" s="56">
        <v>6.0791851990185997</v>
      </c>
      <c r="AZ19" s="57">
        <v>3.8910526174008142</v>
      </c>
      <c r="BA19" s="57">
        <v>1.9910180941743238</v>
      </c>
      <c r="BB19" s="58">
        <v>1.2657325541489461</v>
      </c>
      <c r="BC19" s="56">
        <v>3.6867911383785756</v>
      </c>
      <c r="BD19" s="57">
        <v>-1.391199778538077</v>
      </c>
      <c r="BE19" s="57">
        <v>0.61824589121319828</v>
      </c>
      <c r="BF19" s="58">
        <v>1.583806743713212</v>
      </c>
      <c r="BG19" s="56">
        <v>7.0652401443987101</v>
      </c>
      <c r="BH19" s="57">
        <v>5.7514244929543379</v>
      </c>
      <c r="BI19" s="57">
        <v>-1.6873553934941388</v>
      </c>
      <c r="BJ19" s="58">
        <v>3.5404694914498602</v>
      </c>
      <c r="BK19" s="56">
        <v>0.89182685504336501</v>
      </c>
      <c r="BL19" s="57">
        <v>-0.93928609303651767</v>
      </c>
      <c r="BM19" s="57">
        <v>-3.3206400398436142</v>
      </c>
      <c r="BN19" s="58">
        <v>-6.1683886392971399E-2</v>
      </c>
      <c r="BO19" s="56">
        <v>5.8882684002863339</v>
      </c>
      <c r="BP19" s="57">
        <v>-1.9941459548027951</v>
      </c>
      <c r="BQ19" s="57">
        <v>-1.831420626060698</v>
      </c>
      <c r="BR19" s="58">
        <v>4.7713192276261918</v>
      </c>
      <c r="BS19" s="56">
        <v>5.1734018621767852</v>
      </c>
      <c r="BT19" s="57">
        <v>3.6921223641191547</v>
      </c>
      <c r="BU19" s="57">
        <v>0.11741123965618439</v>
      </c>
      <c r="BV19" s="58">
        <v>6.7188059474547757</v>
      </c>
      <c r="BW19" s="56">
        <v>6.8349837661386692</v>
      </c>
      <c r="BX19" s="57">
        <v>2.4385231624360904</v>
      </c>
      <c r="BY19" s="57">
        <v>1.8949108177930718</v>
      </c>
      <c r="BZ19" s="57">
        <v>3.5692469410150585</v>
      </c>
      <c r="CA19" s="56">
        <v>2.3944734878332596</v>
      </c>
      <c r="CB19" s="57">
        <v>2.5188890868676594</v>
      </c>
      <c r="CC19" s="57">
        <v>-6.6845243327548047</v>
      </c>
      <c r="CD19" s="58">
        <v>2.9535756466909202</v>
      </c>
      <c r="CE19" s="56">
        <v>3.8131844298696649</v>
      </c>
      <c r="CF19" s="57">
        <v>-4.7817877687872379E-2</v>
      </c>
      <c r="CG19" s="57">
        <v>-0.45539775082612532</v>
      </c>
      <c r="CH19" s="58">
        <v>0.62614556840399072</v>
      </c>
      <c r="CI19" s="56">
        <v>2.7838554699236795</v>
      </c>
      <c r="CJ19" s="57">
        <v>-0.19246014116746091</v>
      </c>
      <c r="CK19" s="57">
        <v>-2.5990520886852053</v>
      </c>
      <c r="CL19" s="58">
        <v>-0.2822099526512023</v>
      </c>
      <c r="CM19" s="56">
        <v>7.9543824737961399</v>
      </c>
      <c r="CN19" s="57">
        <v>-0.23947083769191302</v>
      </c>
      <c r="CO19" s="57">
        <v>5.3716931648254196</v>
      </c>
      <c r="CP19" s="58">
        <v>6.6532993003156626</v>
      </c>
      <c r="CQ19" s="56">
        <v>7.1617647011402719</v>
      </c>
      <c r="CR19" s="57"/>
      <c r="CS19" s="57"/>
      <c r="CT19" s="58"/>
    </row>
    <row r="20" spans="1:98" s="6" customFormat="1" ht="23.25" customHeight="1" x14ac:dyDescent="0.25">
      <c r="A20" s="64" t="s">
        <v>20</v>
      </c>
      <c r="B20" s="6" t="s">
        <v>37</v>
      </c>
      <c r="C20" s="56"/>
      <c r="D20" s="57">
        <v>0.81974877983284067</v>
      </c>
      <c r="E20" s="57">
        <v>1.271556339871216</v>
      </c>
      <c r="F20" s="58">
        <v>1.6857037788884366</v>
      </c>
      <c r="G20" s="56">
        <v>2.0246202479891728</v>
      </c>
      <c r="H20" s="57">
        <v>1.0912115646720899</v>
      </c>
      <c r="I20" s="57">
        <v>0.2458570020182016</v>
      </c>
      <c r="J20" s="58">
        <v>-0.5476366864343607</v>
      </c>
      <c r="K20" s="56">
        <v>-1.3499322183292417</v>
      </c>
      <c r="L20" s="57">
        <v>-0.43856805961834944</v>
      </c>
      <c r="M20" s="57">
        <v>0.61464975333844762</v>
      </c>
      <c r="N20" s="58">
        <v>1.3573995414932094</v>
      </c>
      <c r="O20" s="56">
        <v>1.8064613747835301</v>
      </c>
      <c r="P20" s="57">
        <v>1.4243146313907662</v>
      </c>
      <c r="Q20" s="57">
        <v>1.0890388835850029</v>
      </c>
      <c r="R20" s="58">
        <v>1.0371250121731457</v>
      </c>
      <c r="S20" s="56">
        <v>1.0950794358956406</v>
      </c>
      <c r="T20" s="57">
        <v>0.88418489321746563</v>
      </c>
      <c r="U20" s="57">
        <v>0.63754152716446466</v>
      </c>
      <c r="V20" s="58">
        <v>0.32815161995110032</v>
      </c>
      <c r="W20" s="56">
        <v>-4.6347626412512888E-2</v>
      </c>
      <c r="X20" s="57">
        <v>-0.7939487714407556</v>
      </c>
      <c r="Y20" s="57">
        <v>-1.4426992332140065</v>
      </c>
      <c r="Z20" s="58">
        <v>-2.0394222227040237</v>
      </c>
      <c r="AA20" s="56">
        <v>-2.6139192868811834</v>
      </c>
      <c r="AB20" s="57">
        <v>-1.4216666192453098</v>
      </c>
      <c r="AC20" s="57">
        <v>-0.1885703413617823</v>
      </c>
      <c r="AD20" s="58">
        <v>1.0489050065460637</v>
      </c>
      <c r="AE20" s="56">
        <v>2.2745669366678101</v>
      </c>
      <c r="AF20" s="57">
        <v>2.1652588469248668</v>
      </c>
      <c r="AG20" s="57">
        <v>2.0709045596630116</v>
      </c>
      <c r="AH20" s="58">
        <v>1.9787735244150451</v>
      </c>
      <c r="AI20" s="56">
        <v>1.8957568391469115</v>
      </c>
      <c r="AJ20" s="57">
        <v>1.7363272121561524</v>
      </c>
      <c r="AK20" s="57">
        <v>1.5841116486239759</v>
      </c>
      <c r="AL20" s="58">
        <v>1.4325846597980529</v>
      </c>
      <c r="AM20" s="56">
        <v>1.2837654706599588</v>
      </c>
      <c r="AN20" s="57">
        <v>1.5339788183688086</v>
      </c>
      <c r="AO20" s="57">
        <v>1.7745033414227507</v>
      </c>
      <c r="AP20" s="58">
        <v>2.0103000037605678</v>
      </c>
      <c r="AQ20" s="56">
        <v>2.2363065496275869</v>
      </c>
      <c r="AR20" s="57">
        <v>1.7243197310149894</v>
      </c>
      <c r="AS20" s="57">
        <v>1.1668586408908999</v>
      </c>
      <c r="AT20" s="58">
        <v>0.69989043277900453</v>
      </c>
      <c r="AU20" s="56">
        <v>4.4329928699337939</v>
      </c>
      <c r="AV20" s="57">
        <v>1.1144615049983653</v>
      </c>
      <c r="AW20" s="57">
        <v>1.1581245992803746</v>
      </c>
      <c r="AX20" s="58">
        <v>0.94888041602363415</v>
      </c>
      <c r="AY20" s="56">
        <v>0.70272006384735075</v>
      </c>
      <c r="AZ20" s="57">
        <v>1.0782085175664813</v>
      </c>
      <c r="BA20" s="57">
        <v>0.76646513607374622</v>
      </c>
      <c r="BB20" s="58">
        <v>1.3863957803774252</v>
      </c>
      <c r="BC20" s="56">
        <v>0.91693423130048135</v>
      </c>
      <c r="BD20" s="57">
        <v>1.5187515058540324</v>
      </c>
      <c r="BE20" s="57">
        <v>0.15383943324636107</v>
      </c>
      <c r="BF20" s="58">
        <v>0.94394399869126566</v>
      </c>
      <c r="BG20" s="56">
        <v>-0.82955527697788911</v>
      </c>
      <c r="BH20" s="57">
        <v>0.23788176456918109</v>
      </c>
      <c r="BI20" s="57">
        <v>-0.42781053568032856</v>
      </c>
      <c r="BJ20" s="58">
        <v>-2.0546808014965112E-2</v>
      </c>
      <c r="BK20" s="56">
        <v>4.2064362398774202</v>
      </c>
      <c r="BL20" s="57">
        <v>1.7583468163255178</v>
      </c>
      <c r="BM20" s="57">
        <v>1.3047614565153243</v>
      </c>
      <c r="BN20" s="58">
        <v>0.80972270199792806</v>
      </c>
      <c r="BO20" s="56">
        <v>1.1629420080977004</v>
      </c>
      <c r="BP20" s="57">
        <v>1.4164160006965965</v>
      </c>
      <c r="BQ20" s="57">
        <v>1.1726812156219291</v>
      </c>
      <c r="BR20" s="58">
        <v>0.98783370033133089</v>
      </c>
      <c r="BS20" s="56">
        <v>0.61534303707713178</v>
      </c>
      <c r="BT20" s="57">
        <v>2.2870237439742702E-2</v>
      </c>
      <c r="BU20" s="57">
        <v>0.94509090341814428</v>
      </c>
      <c r="BV20" s="58">
        <v>1.6238818611864936</v>
      </c>
      <c r="BW20" s="56">
        <v>1.544350943208106</v>
      </c>
      <c r="BX20" s="57">
        <v>0.97483066724890488</v>
      </c>
      <c r="BY20" s="57">
        <v>2.5216230184549326</v>
      </c>
      <c r="BZ20" s="57">
        <v>9.2500807627035506</v>
      </c>
      <c r="CA20" s="56">
        <v>3.2770957607298978</v>
      </c>
      <c r="CB20" s="57">
        <v>1.0086839200736497</v>
      </c>
      <c r="CC20" s="57">
        <v>0.79966461940976785</v>
      </c>
      <c r="CD20" s="58">
        <v>1.526660226838028</v>
      </c>
      <c r="CE20" s="56">
        <v>0.77441045985100487</v>
      </c>
      <c r="CF20" s="57">
        <v>0.81500366075633046</v>
      </c>
      <c r="CG20" s="57">
        <v>0.61208275571231763</v>
      </c>
      <c r="CH20" s="58">
        <v>2.4458543133339505</v>
      </c>
      <c r="CI20" s="56">
        <v>1.3901074117958823</v>
      </c>
      <c r="CJ20" s="57">
        <v>0.97185606711229777</v>
      </c>
      <c r="CK20" s="57">
        <v>1.0669129545584077</v>
      </c>
      <c r="CL20" s="58">
        <v>0.83657986775897974</v>
      </c>
      <c r="CM20" s="56">
        <v>0.76902070552895552</v>
      </c>
      <c r="CN20" s="57">
        <v>0.91800835256941049</v>
      </c>
      <c r="CO20" s="57">
        <v>0.43876474537258847</v>
      </c>
      <c r="CP20" s="58">
        <v>4.8220381466190787E-2</v>
      </c>
      <c r="CQ20" s="56">
        <v>0</v>
      </c>
      <c r="CR20" s="57"/>
      <c r="CS20" s="57"/>
      <c r="CT20" s="58"/>
    </row>
    <row r="21" spans="1:98" s="6" customFormat="1" ht="23.25" customHeight="1" x14ac:dyDescent="0.25">
      <c r="A21" s="64" t="s">
        <v>21</v>
      </c>
      <c r="B21" s="6" t="s">
        <v>22</v>
      </c>
      <c r="C21" s="56"/>
      <c r="D21" s="57">
        <v>7.3296837857546926</v>
      </c>
      <c r="E21" s="57">
        <v>17.756295664201961</v>
      </c>
      <c r="F21" s="58">
        <v>32.222148991527447</v>
      </c>
      <c r="G21" s="56">
        <v>9.477103328794346</v>
      </c>
      <c r="H21" s="57">
        <v>-14.176673329206968</v>
      </c>
      <c r="I21" s="57">
        <v>-9.5529678565954619</v>
      </c>
      <c r="J21" s="58">
        <v>8.6528852326918084</v>
      </c>
      <c r="K21" s="56">
        <v>-20.858300056896905</v>
      </c>
      <c r="L21" s="57">
        <v>21.329090899645763</v>
      </c>
      <c r="M21" s="57">
        <v>1.8868302690604022</v>
      </c>
      <c r="N21" s="58">
        <v>12.603831964209999</v>
      </c>
      <c r="O21" s="56">
        <v>15.865837836298136</v>
      </c>
      <c r="P21" s="57">
        <v>8.3447272225101621</v>
      </c>
      <c r="Q21" s="57">
        <v>9.8779481909905265</v>
      </c>
      <c r="R21" s="58">
        <v>6.274340665765088</v>
      </c>
      <c r="S21" s="56">
        <v>-6.909765516437516</v>
      </c>
      <c r="T21" s="57">
        <v>10.915140287388315</v>
      </c>
      <c r="U21" s="57">
        <v>14.793459709523148</v>
      </c>
      <c r="V21" s="58">
        <v>0.84059254928325888</v>
      </c>
      <c r="W21" s="56">
        <v>15.689420968088896</v>
      </c>
      <c r="X21" s="57">
        <v>-18.413905435780997</v>
      </c>
      <c r="Y21" s="57">
        <v>10.811394748438952</v>
      </c>
      <c r="Z21" s="58">
        <v>-8.2121686041059068</v>
      </c>
      <c r="AA21" s="56">
        <v>-8.0329732659420667</v>
      </c>
      <c r="AB21" s="57">
        <v>11.844019087318202</v>
      </c>
      <c r="AC21" s="57">
        <v>9.1475791087882072</v>
      </c>
      <c r="AD21" s="58">
        <v>16.707109540326016</v>
      </c>
      <c r="AE21" s="56">
        <v>-8.7273480225578908</v>
      </c>
      <c r="AF21" s="57">
        <v>1.0631393488263141</v>
      </c>
      <c r="AG21" s="57">
        <v>0.20917241993569924</v>
      </c>
      <c r="AH21" s="58">
        <v>-3.6849450756693547</v>
      </c>
      <c r="AI21" s="56">
        <v>-2.8362906217399564</v>
      </c>
      <c r="AJ21" s="57">
        <v>13.252794208845886</v>
      </c>
      <c r="AK21" s="57">
        <v>-6.7141424092747704</v>
      </c>
      <c r="AL21" s="58">
        <v>12.809505357659523</v>
      </c>
      <c r="AM21" s="56">
        <v>-9.7008976904337185</v>
      </c>
      <c r="AN21" s="57">
        <v>1.7706982326673559</v>
      </c>
      <c r="AO21" s="57">
        <v>-3.5358667471751426</v>
      </c>
      <c r="AP21" s="58">
        <v>11.975666028457411</v>
      </c>
      <c r="AQ21" s="56">
        <v>-0.73296729216145717</v>
      </c>
      <c r="AR21" s="57">
        <v>-0.49225122970083524</v>
      </c>
      <c r="AS21" s="57">
        <v>1.0257781497640561</v>
      </c>
      <c r="AT21" s="58">
        <v>2.716203857617705</v>
      </c>
      <c r="AU21" s="56">
        <v>1.8328999404075175</v>
      </c>
      <c r="AV21" s="57">
        <v>4.9873792279588214</v>
      </c>
      <c r="AW21" s="57">
        <v>3.089572536274976</v>
      </c>
      <c r="AX21" s="58">
        <v>6.3200163544285815E-2</v>
      </c>
      <c r="AY21" s="56">
        <v>-3.4495279123422429</v>
      </c>
      <c r="AZ21" s="57">
        <v>-18.209471495984264</v>
      </c>
      <c r="BA21" s="57">
        <v>8.1109053614813575</v>
      </c>
      <c r="BB21" s="58">
        <v>7.7617386858785276</v>
      </c>
      <c r="BC21" s="56">
        <v>-2.1886676347506961</v>
      </c>
      <c r="BD21" s="57">
        <v>16.909656533830407</v>
      </c>
      <c r="BE21" s="57">
        <v>-13.28079261449302</v>
      </c>
      <c r="BF21" s="58">
        <v>4.8553710815286921</v>
      </c>
      <c r="BG21" s="56">
        <v>-1.8003433637208799</v>
      </c>
      <c r="BH21" s="57">
        <v>3.0090538724101057</v>
      </c>
      <c r="BI21" s="57">
        <v>-4.9558269229933778</v>
      </c>
      <c r="BJ21" s="58">
        <v>1.3482253019475365</v>
      </c>
      <c r="BK21" s="56">
        <v>12.182107495735295</v>
      </c>
      <c r="BL21" s="57">
        <v>-12.900615578919794</v>
      </c>
      <c r="BM21" s="57">
        <v>4.5089092221187732</v>
      </c>
      <c r="BN21" s="58">
        <v>3.2832727585534682</v>
      </c>
      <c r="BO21" s="56">
        <v>-4.5995100630361385</v>
      </c>
      <c r="BP21" s="57">
        <v>-2.7706754454213334</v>
      </c>
      <c r="BQ21" s="57">
        <v>-3.0273983953067907</v>
      </c>
      <c r="BR21" s="58">
        <v>17.025011232588305</v>
      </c>
      <c r="BS21" s="56">
        <v>-16.169684009899399</v>
      </c>
      <c r="BT21" s="57">
        <v>-44.212439943137873</v>
      </c>
      <c r="BU21" s="57">
        <v>-2.461630480210697</v>
      </c>
      <c r="BV21" s="58">
        <v>15.828320875530299</v>
      </c>
      <c r="BW21" s="56">
        <v>49.256664435624266</v>
      </c>
      <c r="BX21" s="57">
        <v>-6.1549594456135948</v>
      </c>
      <c r="BY21" s="57">
        <v>1.2548013686435766</v>
      </c>
      <c r="BZ21" s="57">
        <v>22.549235556269931</v>
      </c>
      <c r="CA21" s="56">
        <v>-9.2145284863549008</v>
      </c>
      <c r="CB21" s="57">
        <v>21.510601790451787</v>
      </c>
      <c r="CC21" s="57">
        <v>-9.1251224598029914</v>
      </c>
      <c r="CD21" s="58">
        <v>6.9511755952238463</v>
      </c>
      <c r="CE21" s="56">
        <v>-7.0539082466692493</v>
      </c>
      <c r="CF21" s="57">
        <v>11.012401343094602</v>
      </c>
      <c r="CG21" s="57">
        <v>4.8258618707944123</v>
      </c>
      <c r="CH21" s="58">
        <v>4.8205003961557802</v>
      </c>
      <c r="CI21" s="56">
        <v>-5.5508689409191962</v>
      </c>
      <c r="CJ21" s="57">
        <v>-4.7042842793419526</v>
      </c>
      <c r="CK21" s="57">
        <v>6.4327105078369362</v>
      </c>
      <c r="CL21" s="58">
        <v>1.6201285966739754</v>
      </c>
      <c r="CM21" s="56">
        <v>-9.3119401230823069</v>
      </c>
      <c r="CN21" s="57">
        <v>-5.004154054383636</v>
      </c>
      <c r="CO21" s="57">
        <v>5.5021934083689938</v>
      </c>
      <c r="CP21" s="58">
        <v>9.1945283907013611</v>
      </c>
      <c r="CQ21" s="56">
        <v>1.1595758864042294</v>
      </c>
      <c r="CR21" s="57"/>
      <c r="CS21" s="57"/>
      <c r="CT21" s="58"/>
    </row>
    <row r="22" spans="1:98" s="6" customFormat="1" ht="23.25" customHeight="1" x14ac:dyDescent="0.25">
      <c r="A22" s="64" t="s">
        <v>23</v>
      </c>
      <c r="B22" s="6" t="s">
        <v>24</v>
      </c>
      <c r="C22" s="56"/>
      <c r="D22" s="57">
        <v>-0.56307844001382001</v>
      </c>
      <c r="E22" s="57">
        <v>-1.1316137840906015</v>
      </c>
      <c r="F22" s="58">
        <v>-1.7145328405510529</v>
      </c>
      <c r="G22" s="56">
        <v>-2.3215546923994967</v>
      </c>
      <c r="H22" s="57">
        <v>-1.5051575294829589</v>
      </c>
      <c r="I22" s="57">
        <v>-0.64730987379664207</v>
      </c>
      <c r="J22" s="58">
        <v>0.59281304795548717</v>
      </c>
      <c r="K22" s="56">
        <v>1.8290499777989577</v>
      </c>
      <c r="L22" s="57">
        <v>2.3587574159120051</v>
      </c>
      <c r="M22" s="57">
        <v>2.8461004944760004</v>
      </c>
      <c r="N22" s="58">
        <v>3.2823112554378309</v>
      </c>
      <c r="O22" s="56">
        <v>3.6610845677395032</v>
      </c>
      <c r="P22" s="57">
        <v>2.5736724781238562</v>
      </c>
      <c r="Q22" s="57">
        <v>1.6125939338529349</v>
      </c>
      <c r="R22" s="58">
        <v>0.67693165516045095</v>
      </c>
      <c r="S22" s="56">
        <v>-0.32440902384542891</v>
      </c>
      <c r="T22" s="57">
        <v>5.1477264006913659</v>
      </c>
      <c r="U22" s="57">
        <v>9.473156147103289</v>
      </c>
      <c r="V22" s="58">
        <v>10.884435904728317</v>
      </c>
      <c r="W22" s="56">
        <v>8.5121368797889119</v>
      </c>
      <c r="X22" s="57">
        <v>0.86801219565346699</v>
      </c>
      <c r="Y22" s="57">
        <v>-2.6533667163949337</v>
      </c>
      <c r="Z22" s="58">
        <v>-5.791391946507785</v>
      </c>
      <c r="AA22" s="56">
        <v>-11.938218537063495</v>
      </c>
      <c r="AB22" s="57">
        <v>-17.334783360167027</v>
      </c>
      <c r="AC22" s="57">
        <v>-23.443224887897728</v>
      </c>
      <c r="AD22" s="58">
        <v>269.15985559086602</v>
      </c>
      <c r="AE22" s="56">
        <v>-2.5753112343031348</v>
      </c>
      <c r="AF22" s="57">
        <v>-47.637090861527163</v>
      </c>
      <c r="AG22" s="57">
        <v>-47.765607182949111</v>
      </c>
      <c r="AH22" s="58">
        <v>-18.688250474722267</v>
      </c>
      <c r="AI22" s="56">
        <v>82.626033775123517</v>
      </c>
      <c r="AJ22" s="57">
        <v>29.44673366465458</v>
      </c>
      <c r="AK22" s="57">
        <v>7.712505395610858</v>
      </c>
      <c r="AL22" s="58">
        <v>-4.2788522958770336</v>
      </c>
      <c r="AM22" s="56">
        <v>-21.42560254034257</v>
      </c>
      <c r="AN22" s="57">
        <v>37.353120899858318</v>
      </c>
      <c r="AO22" s="57">
        <v>11.633560593535508</v>
      </c>
      <c r="AP22" s="58">
        <v>-15.123867821863756</v>
      </c>
      <c r="AQ22" s="56">
        <v>0.32392689751830073</v>
      </c>
      <c r="AR22" s="57">
        <v>12.040181828853779</v>
      </c>
      <c r="AS22" s="57">
        <v>-9.0438530168011848</v>
      </c>
      <c r="AT22" s="58">
        <v>14.14509296322619</v>
      </c>
      <c r="AU22" s="56">
        <v>0.78409622567290338</v>
      </c>
      <c r="AV22" s="57">
        <v>-0.10534249052448486</v>
      </c>
      <c r="AW22" s="57">
        <v>6.8734190290797192</v>
      </c>
      <c r="AX22" s="58">
        <v>-3.2446154925348636</v>
      </c>
      <c r="AY22" s="56">
        <v>-2.7670213608704031</v>
      </c>
      <c r="AZ22" s="57">
        <v>-2.8196004331899616</v>
      </c>
      <c r="BA22" s="57">
        <v>22.697061211362524</v>
      </c>
      <c r="BB22" s="58">
        <v>-2.1754061647523359</v>
      </c>
      <c r="BC22" s="56">
        <v>-1.6574240363340542</v>
      </c>
      <c r="BD22" s="57">
        <v>-1.556515439053674</v>
      </c>
      <c r="BE22" s="57">
        <v>1.860381979453174</v>
      </c>
      <c r="BF22" s="58">
        <v>4.1048757322245333</v>
      </c>
      <c r="BG22" s="56">
        <v>4.3032849856163846</v>
      </c>
      <c r="BH22" s="57">
        <v>2.990081861638938</v>
      </c>
      <c r="BI22" s="57">
        <v>0.54575884491310234</v>
      </c>
      <c r="BJ22" s="58">
        <v>1.1920171470781726</v>
      </c>
      <c r="BK22" s="56">
        <v>0.41716166438832136</v>
      </c>
      <c r="BL22" s="57">
        <v>2.1427498187013283</v>
      </c>
      <c r="BM22" s="57">
        <v>3.2782106446218373</v>
      </c>
      <c r="BN22" s="58">
        <v>0.76683552493466145</v>
      </c>
      <c r="BO22" s="56">
        <v>4.259109962812424</v>
      </c>
      <c r="BP22" s="57">
        <v>4.3010940442322454</v>
      </c>
      <c r="BQ22" s="57">
        <v>4.2315868110992971</v>
      </c>
      <c r="BR22" s="58">
        <v>1.3752177182746461</v>
      </c>
      <c r="BS22" s="56">
        <v>-2.1111113211153998</v>
      </c>
      <c r="BT22" s="57">
        <v>-2.7976320484798145</v>
      </c>
      <c r="BU22" s="57">
        <v>-4.5230768390181257</v>
      </c>
      <c r="BV22" s="58">
        <v>-4.0422097374937067</v>
      </c>
      <c r="BW22" s="56">
        <v>-0.2052733631391912</v>
      </c>
      <c r="BX22" s="57">
        <v>2.1078968806901743</v>
      </c>
      <c r="BY22" s="57">
        <v>2.1550011670503189</v>
      </c>
      <c r="BZ22" s="57">
        <v>3.7927420607435147</v>
      </c>
      <c r="CA22" s="56">
        <v>5.7256261872627556</v>
      </c>
      <c r="CB22" s="57">
        <v>-1.1880055883730201</v>
      </c>
      <c r="CC22" s="57">
        <v>-0.33236426994853741</v>
      </c>
      <c r="CD22" s="58">
        <v>1.365736675363971</v>
      </c>
      <c r="CE22" s="56">
        <v>-0.53644996689169444</v>
      </c>
      <c r="CF22" s="57">
        <v>-1.9831242740778632</v>
      </c>
      <c r="CG22" s="57">
        <v>-0.94206757668550134</v>
      </c>
      <c r="CH22" s="58">
        <v>-2.9589884863116533</v>
      </c>
      <c r="CI22" s="56">
        <v>-8.040492861823779</v>
      </c>
      <c r="CJ22" s="57">
        <v>28.905362228140152</v>
      </c>
      <c r="CK22" s="57">
        <v>0.90564789639078214</v>
      </c>
      <c r="CL22" s="58">
        <v>-0.37875549588505253</v>
      </c>
      <c r="CM22" s="56">
        <v>-2.5455909537237087</v>
      </c>
      <c r="CN22" s="57">
        <v>-2.5705002848508407E-2</v>
      </c>
      <c r="CO22" s="57">
        <v>2.435782205286241</v>
      </c>
      <c r="CP22" s="58">
        <v>0.22189479480814178</v>
      </c>
      <c r="CQ22" s="56">
        <v>-2.1303803071493488</v>
      </c>
      <c r="CR22" s="57"/>
      <c r="CS22" s="57"/>
      <c r="CT22" s="58"/>
    </row>
    <row r="23" spans="1:98" s="6" customFormat="1" ht="23.25" customHeight="1" x14ac:dyDescent="0.25">
      <c r="A23" s="64" t="s">
        <v>25</v>
      </c>
      <c r="B23" s="6" t="s">
        <v>26</v>
      </c>
      <c r="C23" s="56"/>
      <c r="D23" s="57">
        <v>-0.18006919302177016</v>
      </c>
      <c r="E23" s="57">
        <v>-0.62980770525744578</v>
      </c>
      <c r="F23" s="58">
        <v>-0.81420445623582305</v>
      </c>
      <c r="G23" s="56">
        <v>-1.2747669390570593</v>
      </c>
      <c r="H23" s="57">
        <v>-0.99786589910896284</v>
      </c>
      <c r="I23" s="57">
        <v>3.8855147658749978</v>
      </c>
      <c r="J23" s="58">
        <v>-0.84672524757557488</v>
      </c>
      <c r="K23" s="56">
        <v>-1.9684284462693991</v>
      </c>
      <c r="L23" s="57">
        <v>1.1568506397456213</v>
      </c>
      <c r="M23" s="57">
        <v>3.0595941669912641</v>
      </c>
      <c r="N23" s="58">
        <v>4.8305432049121855</v>
      </c>
      <c r="O23" s="56">
        <v>6.3990883878911609</v>
      </c>
      <c r="P23" s="57">
        <v>4.3377927214414802</v>
      </c>
      <c r="Q23" s="57">
        <v>2.8045328582987583</v>
      </c>
      <c r="R23" s="58">
        <v>1.0125475621455715</v>
      </c>
      <c r="S23" s="56">
        <v>-0.58924502616578556</v>
      </c>
      <c r="T23" s="57">
        <v>2.8788515992637098</v>
      </c>
      <c r="U23" s="57">
        <v>5.5732099185962225</v>
      </c>
      <c r="V23" s="58">
        <v>6.7217819106072385</v>
      </c>
      <c r="W23" s="56">
        <v>4.7601386367067233</v>
      </c>
      <c r="X23" s="57">
        <v>3.134192303012906</v>
      </c>
      <c r="Y23" s="57">
        <v>2.9253519450608501</v>
      </c>
      <c r="Z23" s="58">
        <v>3.9378807514325986</v>
      </c>
      <c r="AA23" s="56">
        <v>6.5760297556118452</v>
      </c>
      <c r="AB23" s="57">
        <v>1.8325089877897494</v>
      </c>
      <c r="AC23" s="57">
        <v>-1.3160224330795778</v>
      </c>
      <c r="AD23" s="58">
        <v>-3.5891471583029966</v>
      </c>
      <c r="AE23" s="56">
        <v>-10.775203986904957</v>
      </c>
      <c r="AF23" s="57">
        <v>-12.301912701411766</v>
      </c>
      <c r="AG23" s="57">
        <v>-17.639197393961993</v>
      </c>
      <c r="AH23" s="58">
        <v>133.11387300901546</v>
      </c>
      <c r="AI23" s="56">
        <v>-21.386602548633459</v>
      </c>
      <c r="AJ23" s="57">
        <v>-19.305200204744587</v>
      </c>
      <c r="AK23" s="57">
        <v>-14.595913017731288</v>
      </c>
      <c r="AL23" s="58">
        <v>-19.735408607006867</v>
      </c>
      <c r="AM23" s="56">
        <v>-8.2737095891291403</v>
      </c>
      <c r="AN23" s="57">
        <v>34.296362609467714</v>
      </c>
      <c r="AO23" s="57">
        <v>-2.3684804909237966</v>
      </c>
      <c r="AP23" s="58">
        <v>116.57551686025896</v>
      </c>
      <c r="AQ23" s="56">
        <v>-21.800330894103624</v>
      </c>
      <c r="AR23" s="57">
        <v>-20.938834283837892</v>
      </c>
      <c r="AS23" s="57">
        <v>-14.290565551533863</v>
      </c>
      <c r="AT23" s="58">
        <v>-5.5480050097746147</v>
      </c>
      <c r="AU23" s="56">
        <v>21.665733456521053</v>
      </c>
      <c r="AV23" s="57">
        <v>3.6913250632642836</v>
      </c>
      <c r="AW23" s="57">
        <v>1.1861735216540881</v>
      </c>
      <c r="AX23" s="58">
        <v>2.6008483316847686</v>
      </c>
      <c r="AY23" s="56">
        <v>9.2913883577761869</v>
      </c>
      <c r="AZ23" s="57">
        <v>3.2744760658697469</v>
      </c>
      <c r="BA23" s="57">
        <v>0.90772011584063783</v>
      </c>
      <c r="BB23" s="58">
        <v>2.0037648593315138</v>
      </c>
      <c r="BC23" s="56">
        <v>-2.4683556213348612</v>
      </c>
      <c r="BD23" s="57">
        <v>1.2146626354724077</v>
      </c>
      <c r="BE23" s="57">
        <v>-0.74143354291030805</v>
      </c>
      <c r="BF23" s="58">
        <v>-2.3776130441559795</v>
      </c>
      <c r="BG23" s="56">
        <v>0.29670627276761063</v>
      </c>
      <c r="BH23" s="57">
        <v>2.2688620623185551</v>
      </c>
      <c r="BI23" s="57">
        <v>1.371521417900734</v>
      </c>
      <c r="BJ23" s="58">
        <v>1.7511108906609563</v>
      </c>
      <c r="BK23" s="56">
        <v>1.5607405113089223</v>
      </c>
      <c r="BL23" s="57">
        <v>5.4100531367510252</v>
      </c>
      <c r="BM23" s="57">
        <v>-2.0824638000198847</v>
      </c>
      <c r="BN23" s="58">
        <v>1.1884857570013896</v>
      </c>
      <c r="BO23" s="56">
        <v>-1.3281847431346194</v>
      </c>
      <c r="BP23" s="57">
        <v>4.0683774432120012</v>
      </c>
      <c r="BQ23" s="57">
        <v>0.25114666688432763</v>
      </c>
      <c r="BR23" s="58">
        <v>-1.711399009455028</v>
      </c>
      <c r="BS23" s="56">
        <v>0.75326077033401884</v>
      </c>
      <c r="BT23" s="57">
        <v>1.3146776571605123</v>
      </c>
      <c r="BU23" s="57">
        <v>-0.7116267365977258</v>
      </c>
      <c r="BV23" s="58">
        <v>1.8942454856542668</v>
      </c>
      <c r="BW23" s="56">
        <v>2.6831411338955169</v>
      </c>
      <c r="BX23" s="57">
        <v>0.64874030402402028</v>
      </c>
      <c r="BY23" s="57">
        <v>-1.6930885231843495</v>
      </c>
      <c r="BZ23" s="57">
        <v>1.1113641150945819</v>
      </c>
      <c r="CA23" s="56">
        <v>-7.6508758411387046</v>
      </c>
      <c r="CB23" s="57">
        <v>11.72883720890654</v>
      </c>
      <c r="CC23" s="57">
        <v>5.6561194959363847</v>
      </c>
      <c r="CD23" s="58">
        <v>1.7374911860759568</v>
      </c>
      <c r="CE23" s="56">
        <v>4.096590374259601</v>
      </c>
      <c r="CF23" s="57">
        <v>4.0438760322892842</v>
      </c>
      <c r="CG23" s="57">
        <v>-1.6070533363383044</v>
      </c>
      <c r="CH23" s="58">
        <v>-1.8434127122505695</v>
      </c>
      <c r="CI23" s="56">
        <v>-1.9369004463175354</v>
      </c>
      <c r="CJ23" s="57">
        <v>4.224867760396589</v>
      </c>
      <c r="CK23" s="57">
        <v>1.8121696149768995</v>
      </c>
      <c r="CL23" s="58">
        <v>2.0946550490615001</v>
      </c>
      <c r="CM23" s="56">
        <v>-2.6794667322303956</v>
      </c>
      <c r="CN23" s="57">
        <v>2.1846746511149151</v>
      </c>
      <c r="CO23" s="57">
        <v>3.3040413125248635</v>
      </c>
      <c r="CP23" s="58">
        <v>5.2476911015097105</v>
      </c>
      <c r="CQ23" s="56">
        <v>0.74175789930683855</v>
      </c>
      <c r="CR23" s="57"/>
      <c r="CS23" s="57"/>
      <c r="CT23" s="58"/>
    </row>
    <row r="24" spans="1:98" s="6" customFormat="1" ht="23.25" customHeight="1" x14ac:dyDescent="0.25">
      <c r="A24" s="64" t="s">
        <v>27</v>
      </c>
      <c r="B24" s="6" t="s">
        <v>28</v>
      </c>
      <c r="C24" s="56"/>
      <c r="D24" s="57">
        <v>0.61609847753585356</v>
      </c>
      <c r="E24" s="57">
        <v>4.819200999341855</v>
      </c>
      <c r="F24" s="58">
        <v>-1.9032488798312874</v>
      </c>
      <c r="G24" s="56">
        <v>2.6514092903079378</v>
      </c>
      <c r="H24" s="57">
        <v>1.8245988132051361</v>
      </c>
      <c r="I24" s="57">
        <v>11.815812680402061</v>
      </c>
      <c r="J24" s="58">
        <v>0.11773506031926839</v>
      </c>
      <c r="K24" s="56">
        <v>-0.90183237591187071</v>
      </c>
      <c r="L24" s="57">
        <v>1.1889436269757248</v>
      </c>
      <c r="M24" s="57">
        <v>3.3572121468888438</v>
      </c>
      <c r="N24" s="58">
        <v>5.8415996158179606</v>
      </c>
      <c r="O24" s="56">
        <v>7.5544287297397927</v>
      </c>
      <c r="P24" s="57">
        <v>6.5741753650410573</v>
      </c>
      <c r="Q24" s="57">
        <v>5.0670711176546979</v>
      </c>
      <c r="R24" s="58">
        <v>5.6720366561569646</v>
      </c>
      <c r="S24" s="56">
        <v>4.1311637181950633</v>
      </c>
      <c r="T24" s="57">
        <v>4.6149052524173229</v>
      </c>
      <c r="U24" s="57">
        <v>8.1047121866670846</v>
      </c>
      <c r="V24" s="58">
        <v>10.800055225270878</v>
      </c>
      <c r="W24" s="56">
        <v>13.933100180013946</v>
      </c>
      <c r="X24" s="57">
        <v>8.309841312749878</v>
      </c>
      <c r="Y24" s="57">
        <v>5.6398472168259106</v>
      </c>
      <c r="Z24" s="58">
        <v>3.8109181566588379</v>
      </c>
      <c r="AA24" s="56">
        <v>16.476502407431749</v>
      </c>
      <c r="AB24" s="57">
        <v>2.1199541255194188</v>
      </c>
      <c r="AC24" s="57">
        <v>1.7490688178914082</v>
      </c>
      <c r="AD24" s="58">
        <v>2.9491474859410838</v>
      </c>
      <c r="AE24" s="56">
        <v>-7.1817939056016078</v>
      </c>
      <c r="AF24" s="57">
        <v>-4.5753382705886363</v>
      </c>
      <c r="AG24" s="57">
        <v>-3.6876437924328376</v>
      </c>
      <c r="AH24" s="58">
        <v>-4.1497339741860984</v>
      </c>
      <c r="AI24" s="56">
        <v>2.8135255812298032</v>
      </c>
      <c r="AJ24" s="57">
        <v>-1.5945152281705566</v>
      </c>
      <c r="AK24" s="57">
        <v>0.62290214421967249</v>
      </c>
      <c r="AL24" s="58">
        <v>-2.013123358186597E-2</v>
      </c>
      <c r="AM24" s="56">
        <v>2.2985730525254322</v>
      </c>
      <c r="AN24" s="57">
        <v>1.5343394352369755</v>
      </c>
      <c r="AO24" s="57">
        <v>3.2029410287604421</v>
      </c>
      <c r="AP24" s="58">
        <v>4.8566718049356306</v>
      </c>
      <c r="AQ24" s="56">
        <v>5.6550537767325881</v>
      </c>
      <c r="AR24" s="57">
        <v>1.6668679212552329</v>
      </c>
      <c r="AS24" s="57">
        <v>0.77480251291757174</v>
      </c>
      <c r="AT24" s="58">
        <v>-4.9186699389883293</v>
      </c>
      <c r="AU24" s="56">
        <v>-1.6723763160904737</v>
      </c>
      <c r="AV24" s="57">
        <v>12.132628827310477</v>
      </c>
      <c r="AW24" s="57">
        <v>8.3417573308329551</v>
      </c>
      <c r="AX24" s="58">
        <v>2.4653651621223016</v>
      </c>
      <c r="AY24" s="56">
        <v>2.0296607251337528</v>
      </c>
      <c r="AZ24" s="57">
        <v>1.8060492936288197</v>
      </c>
      <c r="BA24" s="57">
        <v>3.1921901612836479</v>
      </c>
      <c r="BB24" s="58">
        <v>2.9623414655004954</v>
      </c>
      <c r="BC24" s="56">
        <v>2.3720030515732571</v>
      </c>
      <c r="BD24" s="57">
        <v>1.5500496970456856</v>
      </c>
      <c r="BE24" s="57">
        <v>3.0239870731258778</v>
      </c>
      <c r="BF24" s="58">
        <v>-3.8395290211504784</v>
      </c>
      <c r="BG24" s="56">
        <v>-2.4594562809365783E-2</v>
      </c>
      <c r="BH24" s="57">
        <v>-0.34154780647275285</v>
      </c>
      <c r="BI24" s="57">
        <v>-0.22799340450310179</v>
      </c>
      <c r="BJ24" s="58">
        <v>3.096190913538055</v>
      </c>
      <c r="BK24" s="56">
        <v>3.2720356714292187</v>
      </c>
      <c r="BL24" s="57">
        <v>3.5628833449318886</v>
      </c>
      <c r="BM24" s="57">
        <v>4.9186675312270278</v>
      </c>
      <c r="BN24" s="58">
        <v>4.7752285791276661</v>
      </c>
      <c r="BO24" s="56">
        <v>3.6658933767674151</v>
      </c>
      <c r="BP24" s="57">
        <v>-6.027305859429366</v>
      </c>
      <c r="BQ24" s="57">
        <v>1.4670659719319357</v>
      </c>
      <c r="BR24" s="58">
        <v>9.4769020611106711</v>
      </c>
      <c r="BS24" s="56">
        <v>-2.816810961103533</v>
      </c>
      <c r="BT24" s="57">
        <v>2.2334907848994057</v>
      </c>
      <c r="BU24" s="57">
        <v>-1.6793386985907155</v>
      </c>
      <c r="BV24" s="58">
        <v>4.8674093287478737</v>
      </c>
      <c r="BW24" s="56">
        <v>12.776989303422948</v>
      </c>
      <c r="BX24" s="57">
        <v>1.1820637175287363</v>
      </c>
      <c r="BY24" s="57">
        <v>1.2023617212537197</v>
      </c>
      <c r="BZ24" s="57">
        <v>-0.44538619954400671</v>
      </c>
      <c r="CA24" s="56">
        <v>-1.4060605933700177</v>
      </c>
      <c r="CB24" s="57">
        <v>0.96216845283938479</v>
      </c>
      <c r="CC24" s="57">
        <v>0.54769464867534534</v>
      </c>
      <c r="CD24" s="58">
        <v>-2.2879643532770944</v>
      </c>
      <c r="CE24" s="56">
        <v>3.408653898024272</v>
      </c>
      <c r="CF24" s="57">
        <v>3.7116924609435831</v>
      </c>
      <c r="CG24" s="57">
        <v>2.4333467894034788</v>
      </c>
      <c r="CH24" s="58">
        <v>-0.87252365559075118</v>
      </c>
      <c r="CI24" s="56">
        <v>-9.4145100388298708E-3</v>
      </c>
      <c r="CJ24" s="57">
        <v>-1.0213293346808316</v>
      </c>
      <c r="CK24" s="57">
        <v>-0.32290712662395027</v>
      </c>
      <c r="CL24" s="58">
        <v>3.0850885304794406</v>
      </c>
      <c r="CM24" s="56">
        <v>2.0285878136508284</v>
      </c>
      <c r="CN24" s="57">
        <v>2.976621248666067</v>
      </c>
      <c r="CO24" s="57">
        <v>3.9378667459891714</v>
      </c>
      <c r="CP24" s="58">
        <v>2.5914773761680721</v>
      </c>
      <c r="CQ24" s="56">
        <v>2.1919840812701485</v>
      </c>
      <c r="CR24" s="57"/>
      <c r="CS24" s="57"/>
      <c r="CT24" s="58"/>
    </row>
    <row r="25" spans="1:98" s="6" customFormat="1" ht="23.25" customHeight="1" x14ac:dyDescent="0.25">
      <c r="A25" s="63" t="s">
        <v>29</v>
      </c>
      <c r="B25" s="17" t="s">
        <v>45</v>
      </c>
      <c r="C25" s="50"/>
      <c r="D25" s="51">
        <v>-32.896531010744198</v>
      </c>
      <c r="E25" s="51">
        <v>16.667241108838482</v>
      </c>
      <c r="F25" s="52">
        <v>16.145699015303094</v>
      </c>
      <c r="G25" s="50">
        <v>19.531169341386278</v>
      </c>
      <c r="H25" s="51">
        <v>-28.281485896470183</v>
      </c>
      <c r="I25" s="51">
        <v>11.459277499904474</v>
      </c>
      <c r="J25" s="52">
        <v>3.2135995743967749</v>
      </c>
      <c r="K25" s="50">
        <v>-47.113360842827376</v>
      </c>
      <c r="L25" s="51">
        <v>-1.3031045806971897</v>
      </c>
      <c r="M25" s="51">
        <v>33.313221026623282</v>
      </c>
      <c r="N25" s="52">
        <v>21.184569970324894</v>
      </c>
      <c r="O25" s="50">
        <v>28.527584687324591</v>
      </c>
      <c r="P25" s="51">
        <v>-23.485138241172919</v>
      </c>
      <c r="Q25" s="51">
        <v>7.7622134294641487</v>
      </c>
      <c r="R25" s="52">
        <v>13.494216220332135</v>
      </c>
      <c r="S25" s="50">
        <v>17.431037470747434</v>
      </c>
      <c r="T25" s="51">
        <v>-21.952194669229876</v>
      </c>
      <c r="U25" s="51">
        <v>4.3178610949802687</v>
      </c>
      <c r="V25" s="52">
        <v>11.953899597348428</v>
      </c>
      <c r="W25" s="50">
        <v>18.760592634215634</v>
      </c>
      <c r="X25" s="51">
        <v>-26.248336437507426</v>
      </c>
      <c r="Y25" s="51">
        <v>0.55563536346605602</v>
      </c>
      <c r="Z25" s="52">
        <v>13.893526540551559</v>
      </c>
      <c r="AA25" s="50">
        <v>7.7877570644874439</v>
      </c>
      <c r="AB25" s="51">
        <v>-25.519571402975348</v>
      </c>
      <c r="AC25" s="51">
        <v>5.2520535002375635</v>
      </c>
      <c r="AD25" s="52">
        <v>18.914483909787847</v>
      </c>
      <c r="AE25" s="50">
        <v>19.653673252960079</v>
      </c>
      <c r="AF25" s="51">
        <v>-25.637536156421646</v>
      </c>
      <c r="AG25" s="51">
        <v>8.416420948305392</v>
      </c>
      <c r="AH25" s="52">
        <v>17.568430706362047</v>
      </c>
      <c r="AI25" s="50">
        <v>12.738314562792397</v>
      </c>
      <c r="AJ25" s="51">
        <v>-21.370253523057038</v>
      </c>
      <c r="AK25" s="51">
        <v>3.3436224125783731</v>
      </c>
      <c r="AL25" s="52">
        <v>18.793399715635584</v>
      </c>
      <c r="AM25" s="50">
        <v>4.5849271091706223</v>
      </c>
      <c r="AN25" s="51">
        <v>-23.276244419493551</v>
      </c>
      <c r="AO25" s="51">
        <v>6.2150120364265593</v>
      </c>
      <c r="AP25" s="52">
        <v>15.849219810137427</v>
      </c>
      <c r="AQ25" s="50">
        <v>10.972573994951308</v>
      </c>
      <c r="AR25" s="51">
        <v>-18.94430886332178</v>
      </c>
      <c r="AS25" s="51">
        <v>7.1804748383941464</v>
      </c>
      <c r="AT25" s="52">
        <v>12.432053331368254</v>
      </c>
      <c r="AU25" s="50">
        <v>6.3805323137561487</v>
      </c>
      <c r="AV25" s="51">
        <v>-16.553806091319935</v>
      </c>
      <c r="AW25" s="51">
        <v>3.9721075335796385</v>
      </c>
      <c r="AX25" s="52">
        <v>4.6269950666349757</v>
      </c>
      <c r="AY25" s="50">
        <v>4.9468362889723227</v>
      </c>
      <c r="AZ25" s="51">
        <v>-16.376790923388263</v>
      </c>
      <c r="BA25" s="51">
        <v>8.4038807043227202</v>
      </c>
      <c r="BB25" s="52">
        <v>4.5261955199523696</v>
      </c>
      <c r="BC25" s="50">
        <v>19.706162625211277</v>
      </c>
      <c r="BD25" s="51">
        <v>-18.03161123970839</v>
      </c>
      <c r="BE25" s="51">
        <v>15.521770653579114</v>
      </c>
      <c r="BF25" s="52">
        <v>4.9896763850970416</v>
      </c>
      <c r="BG25" s="50">
        <v>13.303170736144065</v>
      </c>
      <c r="BH25" s="51">
        <v>-18.767320642452834</v>
      </c>
      <c r="BI25" s="51">
        <v>11.81868092260463</v>
      </c>
      <c r="BJ25" s="52">
        <v>18.961636799441695</v>
      </c>
      <c r="BK25" s="50">
        <v>11.76127505142157</v>
      </c>
      <c r="BL25" s="51">
        <v>-24.946632058463823</v>
      </c>
      <c r="BM25" s="51">
        <v>12.874834327674044</v>
      </c>
      <c r="BN25" s="52">
        <v>14.71821116101597</v>
      </c>
      <c r="BO25" s="50">
        <v>15.288325953245273</v>
      </c>
      <c r="BP25" s="51">
        <v>-15.889249166779852</v>
      </c>
      <c r="BQ25" s="51">
        <v>0.91110283001354375</v>
      </c>
      <c r="BR25" s="52">
        <v>18.476741047458269</v>
      </c>
      <c r="BS25" s="50">
        <v>-8.028274735274632</v>
      </c>
      <c r="BT25" s="51">
        <v>-99.326816092119586</v>
      </c>
      <c r="BU25" s="51">
        <v>904.50330537354068</v>
      </c>
      <c r="BV25" s="52">
        <v>531.41141075754513</v>
      </c>
      <c r="BW25" s="50">
        <v>123.88220906961109</v>
      </c>
      <c r="BX25" s="51">
        <v>-26.492443367901121</v>
      </c>
      <c r="BY25" s="51">
        <v>33.293789425618982</v>
      </c>
      <c r="BZ25" s="51">
        <v>30.842099795668275</v>
      </c>
      <c r="CA25" s="50">
        <v>4.6806277378059313</v>
      </c>
      <c r="CB25" s="51">
        <v>-19.407204229227638</v>
      </c>
      <c r="CC25" s="51">
        <v>-2.0058009893086703</v>
      </c>
      <c r="CD25" s="52">
        <v>18.596309993978611</v>
      </c>
      <c r="CE25" s="50">
        <v>12.652375902204405</v>
      </c>
      <c r="CF25" s="51">
        <v>-27.467120914246944</v>
      </c>
      <c r="CG25" s="51">
        <v>7.1060319468168931</v>
      </c>
      <c r="CH25" s="52">
        <v>15.496002132744779</v>
      </c>
      <c r="CI25" s="50">
        <v>21.179249556300572</v>
      </c>
      <c r="CJ25" s="51">
        <v>-30.10632772436621</v>
      </c>
      <c r="CK25" s="51">
        <v>12.56083729493993</v>
      </c>
      <c r="CL25" s="52">
        <v>11.920718581124889</v>
      </c>
      <c r="CM25" s="50">
        <v>14.974220313130093</v>
      </c>
      <c r="CN25" s="51">
        <v>-21.304035710574208</v>
      </c>
      <c r="CO25" s="51">
        <v>10.225860443185653</v>
      </c>
      <c r="CP25" s="52">
        <v>9.902903383246219</v>
      </c>
      <c r="CQ25" s="50">
        <v>7.1624547750784417</v>
      </c>
      <c r="CR25" s="51"/>
      <c r="CS25" s="51"/>
      <c r="CT25" s="52"/>
    </row>
    <row r="27" spans="1:98" x14ac:dyDescent="0.25">
      <c r="A27" t="s">
        <v>39</v>
      </c>
      <c r="B27" s="6"/>
    </row>
    <row r="28" spans="1:98" x14ac:dyDescent="0.25">
      <c r="A28" s="66" t="s">
        <v>40</v>
      </c>
    </row>
    <row r="30" spans="1:98" x14ac:dyDescent="0.25">
      <c r="A30" s="65" t="s">
        <v>48</v>
      </c>
    </row>
    <row r="31" spans="1:98" x14ac:dyDescent="0.25">
      <c r="A31" s="66" t="s">
        <v>50</v>
      </c>
    </row>
  </sheetData>
  <mergeCells count="24">
    <mergeCell ref="BO3:BR3"/>
    <mergeCell ref="BK3:BN3"/>
    <mergeCell ref="BG3:BJ3"/>
    <mergeCell ref="C3:F3"/>
    <mergeCell ref="G3:J3"/>
    <mergeCell ref="K3:N3"/>
    <mergeCell ref="O3:R3"/>
    <mergeCell ref="S3:V3"/>
    <mergeCell ref="CQ3:CT3"/>
    <mergeCell ref="AQ3:AT3"/>
    <mergeCell ref="W3:Z3"/>
    <mergeCell ref="AA3:AD3"/>
    <mergeCell ref="AE3:AH3"/>
    <mergeCell ref="AI3:AL3"/>
    <mergeCell ref="AM3:AP3"/>
    <mergeCell ref="CM3:CP3"/>
    <mergeCell ref="CI3:CL3"/>
    <mergeCell ref="CE3:CH3"/>
    <mergeCell ref="AU3:AX3"/>
    <mergeCell ref="CA3:CD3"/>
    <mergeCell ref="BW3:BZ3"/>
    <mergeCell ref="BS3:BV3"/>
    <mergeCell ref="AY3:BB3"/>
    <mergeCell ref="BC3:BF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T31"/>
  <sheetViews>
    <sheetView showGridLines="0" zoomScale="80" zoomScaleNormal="80" workbookViewId="0">
      <pane xSplit="2" ySplit="4" topLeftCell="BV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ColWidth="9.140625" defaultRowHeight="15" x14ac:dyDescent="0.25"/>
  <cols>
    <col min="1" max="1" width="9.140625" style="1"/>
    <col min="2" max="2" width="52.85546875" customWidth="1"/>
    <col min="3" max="6" width="8.85546875" hidden="1" customWidth="1"/>
    <col min="7" max="94" width="8.85546875" customWidth="1"/>
  </cols>
  <sheetData>
    <row r="1" spans="1:98" s="2" customFormat="1" ht="23.25" customHeight="1" x14ac:dyDescent="0.25">
      <c r="A1" s="4" t="s">
        <v>59</v>
      </c>
    </row>
    <row r="2" spans="1:98" s="6" customFormat="1" ht="24.75" customHeight="1" x14ac:dyDescent="0.25">
      <c r="A2" s="7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</row>
    <row r="3" spans="1:98" s="8" customFormat="1" ht="20.25" customHeight="1" x14ac:dyDescent="0.25">
      <c r="A3" s="8" t="s">
        <v>1</v>
      </c>
      <c r="B3" s="8" t="s">
        <v>2</v>
      </c>
      <c r="C3" s="155">
        <v>2003</v>
      </c>
      <c r="D3" s="155"/>
      <c r="E3" s="155"/>
      <c r="F3" s="155"/>
      <c r="G3" s="155">
        <v>2004</v>
      </c>
      <c r="H3" s="155"/>
      <c r="I3" s="155"/>
      <c r="J3" s="155"/>
      <c r="K3" s="155">
        <v>2005</v>
      </c>
      <c r="L3" s="155"/>
      <c r="M3" s="155"/>
      <c r="N3" s="155"/>
      <c r="O3" s="155">
        <v>2006</v>
      </c>
      <c r="P3" s="155"/>
      <c r="Q3" s="155"/>
      <c r="R3" s="155"/>
      <c r="S3" s="155">
        <v>2007</v>
      </c>
      <c r="T3" s="155"/>
      <c r="U3" s="155"/>
      <c r="V3" s="155"/>
      <c r="W3" s="155">
        <v>2008</v>
      </c>
      <c r="X3" s="155"/>
      <c r="Y3" s="155"/>
      <c r="Z3" s="155"/>
      <c r="AA3" s="155">
        <v>2009</v>
      </c>
      <c r="AB3" s="155"/>
      <c r="AC3" s="155"/>
      <c r="AD3" s="155"/>
      <c r="AE3" s="155">
        <v>2010</v>
      </c>
      <c r="AF3" s="155"/>
      <c r="AG3" s="155"/>
      <c r="AH3" s="155"/>
      <c r="AI3" s="155">
        <v>2011</v>
      </c>
      <c r="AJ3" s="155"/>
      <c r="AK3" s="155"/>
      <c r="AL3" s="155"/>
      <c r="AM3" s="155">
        <v>2012</v>
      </c>
      <c r="AN3" s="155"/>
      <c r="AO3" s="155"/>
      <c r="AP3" s="155"/>
      <c r="AQ3" s="155">
        <v>2013</v>
      </c>
      <c r="AR3" s="155"/>
      <c r="AS3" s="155"/>
      <c r="AT3" s="155"/>
      <c r="AU3" s="155">
        <v>2014</v>
      </c>
      <c r="AV3" s="155"/>
      <c r="AW3" s="155"/>
      <c r="AX3" s="155"/>
      <c r="AY3" s="156">
        <v>2015</v>
      </c>
      <c r="AZ3" s="156"/>
      <c r="BA3" s="156"/>
      <c r="BB3" s="156"/>
      <c r="BC3" s="156">
        <v>2016</v>
      </c>
      <c r="BD3" s="156"/>
      <c r="BE3" s="156"/>
      <c r="BF3" s="156"/>
      <c r="BG3" s="156">
        <v>2017</v>
      </c>
      <c r="BH3" s="156"/>
      <c r="BI3" s="156"/>
      <c r="BJ3" s="156"/>
      <c r="BK3" s="156">
        <v>2018</v>
      </c>
      <c r="BL3" s="156"/>
      <c r="BM3" s="156"/>
      <c r="BN3" s="156"/>
      <c r="BO3" s="156">
        <v>2019</v>
      </c>
      <c r="BP3" s="156">
        <v>2020</v>
      </c>
      <c r="BQ3" s="156"/>
      <c r="BR3" s="156"/>
      <c r="BS3" s="156">
        <v>2020</v>
      </c>
      <c r="BT3" s="156"/>
      <c r="BU3" s="156"/>
      <c r="BV3" s="156"/>
      <c r="BW3" s="156">
        <v>2021</v>
      </c>
      <c r="BX3" s="156"/>
      <c r="BY3" s="156"/>
      <c r="BZ3" s="156"/>
      <c r="CA3" s="156">
        <v>2022</v>
      </c>
      <c r="CB3" s="156"/>
      <c r="CC3" s="156"/>
      <c r="CD3" s="156"/>
      <c r="CE3" s="155">
        <v>2023</v>
      </c>
      <c r="CF3" s="155"/>
      <c r="CG3" s="155"/>
      <c r="CH3" s="155"/>
      <c r="CI3" s="155">
        <v>2024</v>
      </c>
      <c r="CJ3" s="155"/>
      <c r="CK3" s="155"/>
      <c r="CL3" s="155"/>
      <c r="CM3" s="155">
        <v>2025</v>
      </c>
      <c r="CN3" s="155"/>
      <c r="CO3" s="155"/>
      <c r="CP3" s="155"/>
      <c r="CQ3" s="155">
        <v>2026</v>
      </c>
      <c r="CR3" s="155"/>
      <c r="CS3" s="155"/>
      <c r="CT3" s="155"/>
    </row>
    <row r="4" spans="1:98" ht="28.5" customHeight="1" x14ac:dyDescent="0.25">
      <c r="A4" s="59"/>
      <c r="B4" s="60"/>
      <c r="C4" s="10" t="s">
        <v>33</v>
      </c>
      <c r="D4" s="10" t="s">
        <v>34</v>
      </c>
      <c r="E4" s="10" t="s">
        <v>35</v>
      </c>
      <c r="F4" s="10" t="s">
        <v>36</v>
      </c>
      <c r="G4" s="10" t="s">
        <v>33</v>
      </c>
      <c r="H4" s="10" t="s">
        <v>34</v>
      </c>
      <c r="I4" s="10" t="s">
        <v>35</v>
      </c>
      <c r="J4" s="10" t="s">
        <v>36</v>
      </c>
      <c r="K4" s="10" t="s">
        <v>33</v>
      </c>
      <c r="L4" s="10" t="s">
        <v>34</v>
      </c>
      <c r="M4" s="10" t="s">
        <v>35</v>
      </c>
      <c r="N4" s="10" t="s">
        <v>36</v>
      </c>
      <c r="O4" s="10" t="s">
        <v>33</v>
      </c>
      <c r="P4" s="10" t="s">
        <v>34</v>
      </c>
      <c r="Q4" s="10" t="s">
        <v>35</v>
      </c>
      <c r="R4" s="10" t="s">
        <v>36</v>
      </c>
      <c r="S4" s="10" t="s">
        <v>33</v>
      </c>
      <c r="T4" s="10" t="s">
        <v>34</v>
      </c>
      <c r="U4" s="10" t="s">
        <v>35</v>
      </c>
      <c r="V4" s="10" t="s">
        <v>36</v>
      </c>
      <c r="W4" s="10" t="s">
        <v>33</v>
      </c>
      <c r="X4" s="10" t="s">
        <v>34</v>
      </c>
      <c r="Y4" s="10" t="s">
        <v>35</v>
      </c>
      <c r="Z4" s="10" t="s">
        <v>36</v>
      </c>
      <c r="AA4" s="10" t="s">
        <v>33</v>
      </c>
      <c r="AB4" s="10" t="s">
        <v>34</v>
      </c>
      <c r="AC4" s="10" t="s">
        <v>35</v>
      </c>
      <c r="AD4" s="10" t="s">
        <v>36</v>
      </c>
      <c r="AE4" s="10" t="s">
        <v>33</v>
      </c>
      <c r="AF4" s="10" t="s">
        <v>34</v>
      </c>
      <c r="AG4" s="10" t="s">
        <v>35</v>
      </c>
      <c r="AH4" s="10" t="s">
        <v>36</v>
      </c>
      <c r="AI4" s="10" t="s">
        <v>33</v>
      </c>
      <c r="AJ4" s="10" t="s">
        <v>34</v>
      </c>
      <c r="AK4" s="10" t="s">
        <v>35</v>
      </c>
      <c r="AL4" s="10" t="s">
        <v>36</v>
      </c>
      <c r="AM4" s="10" t="s">
        <v>33</v>
      </c>
      <c r="AN4" s="10" t="s">
        <v>34</v>
      </c>
      <c r="AO4" s="10" t="s">
        <v>35</v>
      </c>
      <c r="AP4" s="10" t="s">
        <v>36</v>
      </c>
      <c r="AQ4" s="10" t="s">
        <v>33</v>
      </c>
      <c r="AR4" s="10" t="s">
        <v>34</v>
      </c>
      <c r="AS4" s="10" t="s">
        <v>35</v>
      </c>
      <c r="AT4" s="10" t="s">
        <v>36</v>
      </c>
      <c r="AU4" s="10" t="s">
        <v>33</v>
      </c>
      <c r="AV4" s="10" t="s">
        <v>34</v>
      </c>
      <c r="AW4" s="10" t="s">
        <v>35</v>
      </c>
      <c r="AX4" s="10" t="s">
        <v>36</v>
      </c>
      <c r="AY4" s="10" t="s">
        <v>33</v>
      </c>
      <c r="AZ4" s="10" t="s">
        <v>34</v>
      </c>
      <c r="BA4" s="10" t="s">
        <v>35</v>
      </c>
      <c r="BB4" s="10" t="s">
        <v>36</v>
      </c>
      <c r="BC4" s="10" t="s">
        <v>33</v>
      </c>
      <c r="BD4" s="10" t="s">
        <v>34</v>
      </c>
      <c r="BE4" s="10" t="s">
        <v>35</v>
      </c>
      <c r="BF4" s="10" t="s">
        <v>36</v>
      </c>
      <c r="BG4" s="10" t="s">
        <v>33</v>
      </c>
      <c r="BH4" s="10" t="s">
        <v>34</v>
      </c>
      <c r="BI4" s="10" t="s">
        <v>35</v>
      </c>
      <c r="BJ4" s="10" t="s">
        <v>36</v>
      </c>
      <c r="BK4" s="10" t="s">
        <v>33</v>
      </c>
      <c r="BL4" s="10" t="s">
        <v>34</v>
      </c>
      <c r="BM4" s="10" t="s">
        <v>35</v>
      </c>
      <c r="BN4" s="10" t="s">
        <v>36</v>
      </c>
      <c r="BO4" s="10" t="s">
        <v>33</v>
      </c>
      <c r="BP4" s="10" t="s">
        <v>34</v>
      </c>
      <c r="BQ4" s="10" t="s">
        <v>35</v>
      </c>
      <c r="BR4" s="10" t="s">
        <v>36</v>
      </c>
      <c r="BS4" s="10" t="s">
        <v>33</v>
      </c>
      <c r="BT4" s="10" t="s">
        <v>34</v>
      </c>
      <c r="BU4" s="10" t="s">
        <v>35</v>
      </c>
      <c r="BV4" s="10" t="s">
        <v>36</v>
      </c>
      <c r="BW4" s="10" t="s">
        <v>33</v>
      </c>
      <c r="BX4" s="10" t="s">
        <v>34</v>
      </c>
      <c r="BY4" s="10" t="s">
        <v>35</v>
      </c>
      <c r="BZ4" s="10" t="s">
        <v>36</v>
      </c>
      <c r="CA4" s="10" t="s">
        <v>33</v>
      </c>
      <c r="CB4" s="10" t="s">
        <v>34</v>
      </c>
      <c r="CC4" s="10" t="s">
        <v>35</v>
      </c>
      <c r="CD4" s="10" t="s">
        <v>36</v>
      </c>
      <c r="CE4" s="10" t="s">
        <v>33</v>
      </c>
      <c r="CF4" s="10" t="s">
        <v>34</v>
      </c>
      <c r="CG4" s="10" t="s">
        <v>35</v>
      </c>
      <c r="CH4" s="10" t="s">
        <v>36</v>
      </c>
      <c r="CI4" s="10" t="s">
        <v>33</v>
      </c>
      <c r="CJ4" s="10" t="s">
        <v>34</v>
      </c>
      <c r="CK4" s="10" t="s">
        <v>35</v>
      </c>
      <c r="CL4" s="10" t="s">
        <v>36</v>
      </c>
      <c r="CM4" s="10" t="s">
        <v>33</v>
      </c>
      <c r="CN4" s="10" t="s">
        <v>34</v>
      </c>
      <c r="CO4" s="10" t="s">
        <v>35</v>
      </c>
      <c r="CP4" s="10" t="s">
        <v>36</v>
      </c>
      <c r="CQ4" s="10" t="s">
        <v>33</v>
      </c>
      <c r="CR4" s="10" t="s">
        <v>34</v>
      </c>
      <c r="CS4" s="10" t="s">
        <v>35</v>
      </c>
      <c r="CT4" s="10" t="s">
        <v>36</v>
      </c>
    </row>
    <row r="5" spans="1:98" s="12" customFormat="1" ht="20.100000000000001" customHeight="1" x14ac:dyDescent="0.25">
      <c r="A5" s="61"/>
      <c r="B5" s="11" t="s">
        <v>3</v>
      </c>
      <c r="C5" s="44"/>
      <c r="D5" s="45"/>
      <c r="E5" s="45"/>
      <c r="F5" s="46"/>
      <c r="G5" s="44">
        <v>12.753820750446909</v>
      </c>
      <c r="H5" s="45">
        <v>6.9876433073706279</v>
      </c>
      <c r="I5" s="45">
        <v>6.7906540693214223</v>
      </c>
      <c r="J5" s="46">
        <v>-2.1441625822833821</v>
      </c>
      <c r="K5" s="44">
        <v>-24.339891012288362</v>
      </c>
      <c r="L5" s="45">
        <v>-10.393000263632002</v>
      </c>
      <c r="M5" s="45">
        <v>-8.0791096297303753</v>
      </c>
      <c r="N5" s="46">
        <v>-0.7282274530906574</v>
      </c>
      <c r="O5" s="44">
        <v>36.216192336595945</v>
      </c>
      <c r="P5" s="45">
        <v>27.252122999255572</v>
      </c>
      <c r="Q5" s="45">
        <v>19.056755666339843</v>
      </c>
      <c r="R5" s="46">
        <v>14.362667733685463</v>
      </c>
      <c r="S5" s="44">
        <v>5.6218796283842751</v>
      </c>
      <c r="T5" s="45">
        <v>3.7483220593770739</v>
      </c>
      <c r="U5" s="45">
        <v>8.5233641017266493</v>
      </c>
      <c r="V5" s="46">
        <v>10.475360774004683</v>
      </c>
      <c r="W5" s="44">
        <v>15.816506143325704</v>
      </c>
      <c r="X5" s="45">
        <v>12.742470484542848</v>
      </c>
      <c r="Y5" s="45">
        <v>8.6873683539808066</v>
      </c>
      <c r="Z5" s="46">
        <v>-0.46760043587383832</v>
      </c>
      <c r="AA5" s="44">
        <v>-11.223503844963535</v>
      </c>
      <c r="AB5" s="45">
        <v>-12.341825577489937</v>
      </c>
      <c r="AC5" s="45">
        <v>-14.466000086442568</v>
      </c>
      <c r="AD5" s="46">
        <v>4.9452720176496259</v>
      </c>
      <c r="AE5" s="44">
        <v>12.92723095000259</v>
      </c>
      <c r="AF5" s="45">
        <v>8.9443456325549739</v>
      </c>
      <c r="AG5" s="45">
        <v>8.6445989216748611</v>
      </c>
      <c r="AH5" s="46">
        <v>-2.1924918377881797</v>
      </c>
      <c r="AI5" s="44">
        <v>1.2403707741151404</v>
      </c>
      <c r="AJ5" s="45">
        <v>11.027508623310368</v>
      </c>
      <c r="AK5" s="45">
        <v>12.74242696499288</v>
      </c>
      <c r="AL5" s="46">
        <v>11.356494203138556</v>
      </c>
      <c r="AM5" s="44">
        <v>0.22761473815757771</v>
      </c>
      <c r="AN5" s="45">
        <v>0.47238782630396597</v>
      </c>
      <c r="AO5" s="45">
        <v>3.9744206402342108</v>
      </c>
      <c r="AP5" s="46">
        <v>4.7868856833309437</v>
      </c>
      <c r="AQ5" s="44">
        <v>10.509485082956971</v>
      </c>
      <c r="AR5" s="45">
        <v>6.95383773570315</v>
      </c>
      <c r="AS5" s="45">
        <v>5.1042816444206718</v>
      </c>
      <c r="AT5" s="46">
        <v>5.4364857232543473</v>
      </c>
      <c r="AU5" s="44">
        <v>5.9208503354142525</v>
      </c>
      <c r="AV5" s="45">
        <v>10.824612597354054</v>
      </c>
      <c r="AW5" s="45">
        <v>10.367253326905868</v>
      </c>
      <c r="AX5" s="46">
        <v>4.7932970190685875</v>
      </c>
      <c r="AY5" s="44">
        <v>6.9735171316256386</v>
      </c>
      <c r="AZ5" s="45">
        <v>0.68456988499314686</v>
      </c>
      <c r="BA5" s="45">
        <v>3.0814274204534753</v>
      </c>
      <c r="BB5" s="46">
        <v>4.6035588791291993</v>
      </c>
      <c r="BC5" s="44">
        <v>3.2414204116654188</v>
      </c>
      <c r="BD5" s="45">
        <v>9.793805558145996</v>
      </c>
      <c r="BE5" s="45">
        <v>5.3410504204579379</v>
      </c>
      <c r="BF5" s="46">
        <v>7.3714108278696289</v>
      </c>
      <c r="BG5" s="44">
        <v>6.8235273306625821</v>
      </c>
      <c r="BH5" s="45">
        <v>5.6102868325243582</v>
      </c>
      <c r="BI5" s="45">
        <v>7.2311726449161062</v>
      </c>
      <c r="BJ5" s="46">
        <v>8.5387752103160288</v>
      </c>
      <c r="BK5" s="44">
        <v>14.299922087767159</v>
      </c>
      <c r="BL5" s="45">
        <v>5.4092587211717724</v>
      </c>
      <c r="BM5" s="45">
        <v>7.6154603740128604</v>
      </c>
      <c r="BN5" s="46">
        <v>6.8819408477431629</v>
      </c>
      <c r="BO5" s="44">
        <v>4.3276313966806645</v>
      </c>
      <c r="BP5" s="45">
        <v>9.3802688156796599</v>
      </c>
      <c r="BQ5" s="45">
        <v>6.8859826865688811</v>
      </c>
      <c r="BR5" s="46">
        <v>7.3862172214523385</v>
      </c>
      <c r="BS5" s="44">
        <v>-6.9395703752624476</v>
      </c>
      <c r="BT5" s="45">
        <v>-48.46487815022094</v>
      </c>
      <c r="BU5" s="45">
        <v>-43.912529114083142</v>
      </c>
      <c r="BV5" s="46">
        <v>-34.165853038402695</v>
      </c>
      <c r="BW5" s="44">
        <v>-4.8402471102809592</v>
      </c>
      <c r="BX5" s="45">
        <v>63.259559657348838</v>
      </c>
      <c r="BY5" s="45">
        <v>67.145116667932413</v>
      </c>
      <c r="BZ5" s="46">
        <v>54.851150822206158</v>
      </c>
      <c r="CA5" s="44">
        <v>17.225477418762281</v>
      </c>
      <c r="CB5" s="45">
        <v>26.793591389391374</v>
      </c>
      <c r="CC5" s="45">
        <v>11.649617204215536</v>
      </c>
      <c r="CD5" s="46">
        <v>2.9824417550432969</v>
      </c>
      <c r="CE5" s="44">
        <v>7.6275566503603685</v>
      </c>
      <c r="CF5" s="45">
        <v>1.747476831141781</v>
      </c>
      <c r="CG5" s="45">
        <v>4.8368080790910595</v>
      </c>
      <c r="CH5" s="46">
        <v>5.3901160007027382</v>
      </c>
      <c r="CI5" s="44">
        <v>5.378906876273537</v>
      </c>
      <c r="CJ5" s="76">
        <v>1.7281658465691629</v>
      </c>
      <c r="CK5" s="45">
        <v>4.6327419521546176</v>
      </c>
      <c r="CL5" s="46">
        <v>2.1633850299650041</v>
      </c>
      <c r="CM5" s="44">
        <v>2.6550356011570968</v>
      </c>
      <c r="CN5" s="45">
        <v>7.285146638322515</v>
      </c>
      <c r="CO5" s="45">
        <v>7.5774251775032608</v>
      </c>
      <c r="CP5" s="46">
        <v>7.4276265130199359</v>
      </c>
      <c r="CQ5" s="44">
        <v>3.3187646656678504</v>
      </c>
      <c r="CR5" s="45"/>
      <c r="CS5" s="45"/>
      <c r="CT5" s="46"/>
    </row>
    <row r="6" spans="1:98" s="6" customFormat="1" ht="20.100000000000001" customHeight="1" x14ac:dyDescent="0.25">
      <c r="A6" s="62"/>
      <c r="B6" s="13" t="s">
        <v>38</v>
      </c>
      <c r="C6" s="47"/>
      <c r="D6" s="48"/>
      <c r="E6" s="48"/>
      <c r="F6" s="49"/>
      <c r="G6" s="47">
        <v>2.2702346990625184</v>
      </c>
      <c r="H6" s="48">
        <v>2.4329046504995655</v>
      </c>
      <c r="I6" s="48">
        <v>1.2531254333833044</v>
      </c>
      <c r="J6" s="49">
        <v>-0.73940253433450764</v>
      </c>
      <c r="K6" s="47">
        <v>-3.3154046024403061</v>
      </c>
      <c r="L6" s="48">
        <v>-5.047659865807435</v>
      </c>
      <c r="M6" s="48">
        <v>-4.2452956360027736</v>
      </c>
      <c r="N6" s="49">
        <v>-1.868982587825168</v>
      </c>
      <c r="O6" s="47">
        <v>2.5596814953927027</v>
      </c>
      <c r="P6" s="48">
        <v>5.3840208623042347</v>
      </c>
      <c r="Q6" s="48">
        <v>5.9736251495339197</v>
      </c>
      <c r="R6" s="49">
        <v>4.6773246378928999</v>
      </c>
      <c r="S6" s="47">
        <v>2.1492431930636204</v>
      </c>
      <c r="T6" s="48">
        <v>0.94102118524142098</v>
      </c>
      <c r="U6" s="48">
        <v>0.44575538485933586</v>
      </c>
      <c r="V6" s="49">
        <v>0.71814074591210098</v>
      </c>
      <c r="W6" s="47">
        <v>1.7213307655676173</v>
      </c>
      <c r="X6" s="48">
        <v>2.0983299708210477</v>
      </c>
      <c r="Y6" s="48">
        <v>1.4607601683637421</v>
      </c>
      <c r="Z6" s="49">
        <v>0.12048378380836454</v>
      </c>
      <c r="AA6" s="47">
        <v>-1.6922032483881297</v>
      </c>
      <c r="AB6" s="48">
        <v>-2.8588586931760194</v>
      </c>
      <c r="AC6" s="48">
        <v>-2.865296877419329</v>
      </c>
      <c r="AD6" s="49">
        <v>-1.9605837814492102</v>
      </c>
      <c r="AE6" s="47">
        <v>-7.7435233605800569E-2</v>
      </c>
      <c r="AF6" s="48">
        <v>1.5828840694621249</v>
      </c>
      <c r="AG6" s="48">
        <v>2.7947568836582364</v>
      </c>
      <c r="AH6" s="49">
        <v>2.859630837208087</v>
      </c>
      <c r="AI6" s="47">
        <v>2.8995256054647176</v>
      </c>
      <c r="AJ6" s="48">
        <v>3.1887116786537293</v>
      </c>
      <c r="AK6" s="48">
        <v>2.7727771456404731</v>
      </c>
      <c r="AL6" s="49">
        <v>1.8080811796364884</v>
      </c>
      <c r="AM6" s="47">
        <v>0.73964401188634288</v>
      </c>
      <c r="AN6" s="48">
        <v>0.19797574057741754</v>
      </c>
      <c r="AO6" s="48">
        <v>2.8104937250036349E-2</v>
      </c>
      <c r="AP6" s="49">
        <v>0.24489574794954777</v>
      </c>
      <c r="AQ6" s="47">
        <v>0.86621585597343076</v>
      </c>
      <c r="AR6" s="48">
        <v>1.2696550287480797</v>
      </c>
      <c r="AS6" s="48">
        <v>1.3118809727575129</v>
      </c>
      <c r="AT6" s="49">
        <v>1.0329046714353245</v>
      </c>
      <c r="AU6" s="47">
        <v>1.7604965327010951</v>
      </c>
      <c r="AV6" s="48">
        <v>0.41867949900328066</v>
      </c>
      <c r="AW6" s="48">
        <v>0.87997319603179736</v>
      </c>
      <c r="AX6" s="49">
        <v>1.1517547380041746</v>
      </c>
      <c r="AY6" s="47">
        <v>0.15483717819091317</v>
      </c>
      <c r="AZ6" s="48">
        <v>-0.96974046431310046</v>
      </c>
      <c r="BA6" s="48">
        <v>-0.89342256271099219</v>
      </c>
      <c r="BB6" s="49">
        <v>-0.86970944952004969</v>
      </c>
      <c r="BC6" s="47">
        <v>-0.4303532196989287</v>
      </c>
      <c r="BD6" s="48">
        <v>1.1508845666186067</v>
      </c>
      <c r="BE6" s="48">
        <v>0.31851485208415198</v>
      </c>
      <c r="BF6" s="49">
        <v>0.507940679394281</v>
      </c>
      <c r="BG6" s="47">
        <v>0.81506203431229951</v>
      </c>
      <c r="BH6" s="48">
        <v>0.61335864162725051</v>
      </c>
      <c r="BI6" s="48">
        <v>0.94667935549870785</v>
      </c>
      <c r="BJ6" s="49">
        <v>1.4243555908645349</v>
      </c>
      <c r="BK6" s="47">
        <v>1.9524172123522816</v>
      </c>
      <c r="BL6" s="48">
        <v>5.6750186406788038E-4</v>
      </c>
      <c r="BM6" s="48">
        <v>0.93395594151998707</v>
      </c>
      <c r="BN6" s="49">
        <v>0.81854868779310919</v>
      </c>
      <c r="BO6" s="47">
        <v>0.42245810214113066</v>
      </c>
      <c r="BP6" s="48">
        <v>1.2921104301696034</v>
      </c>
      <c r="BQ6" s="48">
        <v>0.32526934225263299</v>
      </c>
      <c r="BR6" s="49">
        <v>0.9491936104497829</v>
      </c>
      <c r="BS6" s="47">
        <v>-1.9675905966771261</v>
      </c>
      <c r="BT6" s="48">
        <v>-9.4882312073240378</v>
      </c>
      <c r="BU6" s="48">
        <v>-8.3616139573671973</v>
      </c>
      <c r="BV6" s="49">
        <v>-6.6847557078349551</v>
      </c>
      <c r="BW6" s="47">
        <v>-0.35907490788708252</v>
      </c>
      <c r="BX6" s="48">
        <v>12.368304865193263</v>
      </c>
      <c r="BY6" s="48">
        <v>12.250607737699861</v>
      </c>
      <c r="BZ6" s="49">
        <v>8.9208324590455774</v>
      </c>
      <c r="CA6" s="47">
        <v>1.1135107850619277</v>
      </c>
      <c r="CB6" s="48">
        <v>3.2212902266301411</v>
      </c>
      <c r="CC6" s="48">
        <v>0.73555461736858707</v>
      </c>
      <c r="CD6" s="49">
        <v>-9.5312113599728202E-2</v>
      </c>
      <c r="CE6" s="47">
        <v>1.0505693101091333</v>
      </c>
      <c r="CF6" s="48">
        <v>9.1762747106383588E-2</v>
      </c>
      <c r="CG6" s="48">
        <v>0.89499413895893254</v>
      </c>
      <c r="CH6" s="49">
        <v>0.59744909464622642</v>
      </c>
      <c r="CI6" s="47">
        <v>0.56609976056903522</v>
      </c>
      <c r="CJ6" s="48">
        <v>-0.47755443417237509</v>
      </c>
      <c r="CK6" s="48">
        <v>0.122242187137065</v>
      </c>
      <c r="CL6" s="49">
        <v>0.14630230675263467</v>
      </c>
      <c r="CM6" s="47">
        <v>0.45761476722627314</v>
      </c>
      <c r="CN6" s="48">
        <v>1.5219609382959103</v>
      </c>
      <c r="CO6" s="48">
        <v>1.3994923182719947</v>
      </c>
      <c r="CP6" s="49">
        <v>1.7934647640914108</v>
      </c>
      <c r="CQ6" s="47">
        <v>0.88478368704530097</v>
      </c>
      <c r="CR6" s="48"/>
      <c r="CS6" s="48"/>
      <c r="CT6" s="49"/>
    </row>
    <row r="7" spans="1:98" s="6" customFormat="1" ht="20.100000000000001" customHeight="1" x14ac:dyDescent="0.25">
      <c r="A7" s="63"/>
      <c r="B7" s="17" t="s">
        <v>32</v>
      </c>
      <c r="C7" s="50"/>
      <c r="D7" s="51"/>
      <c r="E7" s="51"/>
      <c r="F7" s="52"/>
      <c r="G7" s="50">
        <v>10.4835860513844</v>
      </c>
      <c r="H7" s="51">
        <v>4.5547386568710628</v>
      </c>
      <c r="I7" s="51">
        <v>5.5375286359381075</v>
      </c>
      <c r="J7" s="52">
        <v>-1.4047600479488818</v>
      </c>
      <c r="K7" s="50">
        <v>-21.024486409848045</v>
      </c>
      <c r="L7" s="51">
        <v>-5.3453403978245602</v>
      </c>
      <c r="M7" s="51">
        <v>-3.833813993727603</v>
      </c>
      <c r="N7" s="52">
        <v>1.1407551347345055</v>
      </c>
      <c r="O7" s="50">
        <v>33.656510841203229</v>
      </c>
      <c r="P7" s="51">
        <v>21.868102136951329</v>
      </c>
      <c r="Q7" s="51">
        <v>13.083130516805936</v>
      </c>
      <c r="R7" s="52">
        <v>9.6853430957925788</v>
      </c>
      <c r="S7" s="50">
        <v>3.472636435320644</v>
      </c>
      <c r="T7" s="51">
        <v>2.8073008741356555</v>
      </c>
      <c r="U7" s="51">
        <v>8.0776087168673225</v>
      </c>
      <c r="V7" s="52">
        <v>9.7572200280925969</v>
      </c>
      <c r="W7" s="50">
        <v>14.095175377758096</v>
      </c>
      <c r="X7" s="51">
        <v>10.644140513721814</v>
      </c>
      <c r="Y7" s="51">
        <v>7.2266081856170539</v>
      </c>
      <c r="Z7" s="52">
        <v>-0.58808421968220581</v>
      </c>
      <c r="AA7" s="50">
        <v>-9.5313005965754183</v>
      </c>
      <c r="AB7" s="51">
        <v>-9.4829668843139281</v>
      </c>
      <c r="AC7" s="51">
        <v>-11.600703209023234</v>
      </c>
      <c r="AD7" s="52">
        <v>6.9058557990988456</v>
      </c>
      <c r="AE7" s="50">
        <v>13.004666183608384</v>
      </c>
      <c r="AF7" s="51">
        <v>7.3614615630928606</v>
      </c>
      <c r="AG7" s="51">
        <v>5.8498420380166412</v>
      </c>
      <c r="AH7" s="52">
        <v>-5.0521226749962542</v>
      </c>
      <c r="AI7" s="50">
        <v>-1.6591548313495821</v>
      </c>
      <c r="AJ7" s="51">
        <v>7.8387969446566164</v>
      </c>
      <c r="AK7" s="51">
        <v>9.9696498193523944</v>
      </c>
      <c r="AL7" s="52">
        <v>9.5484130235020785</v>
      </c>
      <c r="AM7" s="50">
        <v>-0.51202927372877494</v>
      </c>
      <c r="AN7" s="51">
        <v>0.27441208572655496</v>
      </c>
      <c r="AO7" s="51">
        <v>3.9463157029841818</v>
      </c>
      <c r="AP7" s="52">
        <v>4.5419899353813955</v>
      </c>
      <c r="AQ7" s="50">
        <v>9.6432692269835432</v>
      </c>
      <c r="AR7" s="51">
        <v>5.684182706955081</v>
      </c>
      <c r="AS7" s="51">
        <v>3.792400671663152</v>
      </c>
      <c r="AT7" s="52">
        <v>4.403581051819029</v>
      </c>
      <c r="AU7" s="50">
        <v>4.1603538027131437</v>
      </c>
      <c r="AV7" s="51">
        <v>10.405933098350774</v>
      </c>
      <c r="AW7" s="51">
        <v>9.4872801308740762</v>
      </c>
      <c r="AX7" s="52">
        <v>3.6415422810644147</v>
      </c>
      <c r="AY7" s="50">
        <v>6.8186799534347351</v>
      </c>
      <c r="AZ7" s="51">
        <v>1.6543103493062576</v>
      </c>
      <c r="BA7" s="51">
        <v>3.9748499831644555</v>
      </c>
      <c r="BB7" s="52">
        <v>5.4732683286492714</v>
      </c>
      <c r="BC7" s="50">
        <v>3.6717736313643394</v>
      </c>
      <c r="BD7" s="51">
        <v>8.6429209915273812</v>
      </c>
      <c r="BE7" s="51">
        <v>5.0225355683738009</v>
      </c>
      <c r="BF7" s="52">
        <v>6.863470148475332</v>
      </c>
      <c r="BG7" s="50">
        <v>6.0084652963502831</v>
      </c>
      <c r="BH7" s="51">
        <v>4.996928190897111</v>
      </c>
      <c r="BI7" s="51">
        <v>6.2844932894173953</v>
      </c>
      <c r="BJ7" s="52">
        <v>7.1144196194515006</v>
      </c>
      <c r="BK7" s="50">
        <v>12.347504875414881</v>
      </c>
      <c r="BL7" s="51">
        <v>5.4086912193077037</v>
      </c>
      <c r="BM7" s="51">
        <v>6.6815044324928952</v>
      </c>
      <c r="BN7" s="52">
        <v>6.0633921599500384</v>
      </c>
      <c r="BO7" s="50">
        <v>3.9051732945395488</v>
      </c>
      <c r="BP7" s="51">
        <v>8.0881583855100789</v>
      </c>
      <c r="BQ7" s="51">
        <v>6.5607133443162544</v>
      </c>
      <c r="BR7" s="52">
        <v>6.4370236110025782</v>
      </c>
      <c r="BS7" s="50">
        <v>-4.971979778585319</v>
      </c>
      <c r="BT7" s="51">
        <v>-38.976646942896906</v>
      </c>
      <c r="BU7" s="51">
        <v>-35.550915156715945</v>
      </c>
      <c r="BV7" s="52">
        <v>-27.481097330567735</v>
      </c>
      <c r="BW7" s="50">
        <v>-4.4811722023938785</v>
      </c>
      <c r="BX7" s="51">
        <v>50.891254792155586</v>
      </c>
      <c r="BY7" s="51">
        <v>54.89450893023254</v>
      </c>
      <c r="BZ7" s="52">
        <v>45.930318363160566</v>
      </c>
      <c r="CA7" s="50">
        <v>16.111966633700348</v>
      </c>
      <c r="CB7" s="51">
        <v>23.572301162761232</v>
      </c>
      <c r="CC7" s="51">
        <v>10.914062586846956</v>
      </c>
      <c r="CD7" s="52">
        <v>3.0777538686430121</v>
      </c>
      <c r="CE7" s="50">
        <v>6.5769873402512236</v>
      </c>
      <c r="CF7" s="51">
        <v>1.6557140840353892</v>
      </c>
      <c r="CG7" s="51">
        <v>3.9418139401321173</v>
      </c>
      <c r="CH7" s="52">
        <v>4.7926669060565095</v>
      </c>
      <c r="CI7" s="50">
        <v>4.8128071157044987</v>
      </c>
      <c r="CJ7" s="51">
        <v>2.2057202807415495</v>
      </c>
      <c r="CK7" s="51">
        <v>4.5104997650175616</v>
      </c>
      <c r="CL7" s="52">
        <v>2.0170827232123738</v>
      </c>
      <c r="CM7" s="50">
        <v>2.1974208339308348</v>
      </c>
      <c r="CN7" s="51">
        <v>5.7631857000266038</v>
      </c>
      <c r="CO7" s="51">
        <v>6.1779328592312508</v>
      </c>
      <c r="CP7" s="52">
        <v>5.634161748928519</v>
      </c>
      <c r="CQ7" s="50">
        <v>2.4339809786225506</v>
      </c>
      <c r="CR7" s="51"/>
      <c r="CS7" s="51"/>
      <c r="CT7" s="52"/>
    </row>
    <row r="8" spans="1:98" s="12" customFormat="1" ht="20.100000000000001" customHeight="1" x14ac:dyDescent="0.25">
      <c r="A8" s="63"/>
      <c r="B8" s="21" t="s">
        <v>4</v>
      </c>
      <c r="C8" s="53"/>
      <c r="D8" s="54"/>
      <c r="E8" s="54"/>
      <c r="F8" s="55"/>
      <c r="G8" s="53">
        <v>1.3300304003668229</v>
      </c>
      <c r="H8" s="54">
        <v>-3.06048288069604</v>
      </c>
      <c r="I8" s="54">
        <v>1.7349858113971479</v>
      </c>
      <c r="J8" s="55">
        <v>-5.6353740537217541E-2</v>
      </c>
      <c r="K8" s="53">
        <v>-0.18892619724782808</v>
      </c>
      <c r="L8" s="54">
        <v>3.5420507829090586</v>
      </c>
      <c r="M8" s="54">
        <v>0.63718659492320751</v>
      </c>
      <c r="N8" s="55">
        <v>1.6022412884737045</v>
      </c>
      <c r="O8" s="53">
        <v>3.4641102738715563</v>
      </c>
      <c r="P8" s="54">
        <v>2.0961862202620409</v>
      </c>
      <c r="Q8" s="54">
        <v>-1.9551800525197836</v>
      </c>
      <c r="R8" s="55">
        <v>-1.9960411162027802</v>
      </c>
      <c r="S8" s="53">
        <v>-2.4184919873051824</v>
      </c>
      <c r="T8" s="54">
        <v>-4.2930064916399955</v>
      </c>
      <c r="U8" s="54">
        <v>-1.2603455641081964</v>
      </c>
      <c r="V8" s="55">
        <v>-0.77664840575479499</v>
      </c>
      <c r="W8" s="53">
        <v>-2.2086820547343891</v>
      </c>
      <c r="X8" s="54">
        <v>-0.22782793799793358</v>
      </c>
      <c r="Y8" s="54">
        <v>1.0908895236734815</v>
      </c>
      <c r="Z8" s="55">
        <v>-0.63091717989677909</v>
      </c>
      <c r="AA8" s="53">
        <v>-3.5639013188863149E-3</v>
      </c>
      <c r="AB8" s="54">
        <v>5.1078939088096839E-2</v>
      </c>
      <c r="AC8" s="54">
        <v>-0.67207715750569574</v>
      </c>
      <c r="AD8" s="55">
        <v>-7.6910118698804444E-2</v>
      </c>
      <c r="AE8" s="53">
        <v>0.22550436914163671</v>
      </c>
      <c r="AF8" s="54">
        <v>-0.12579402207109364</v>
      </c>
      <c r="AG8" s="54">
        <v>-0.38098549163817652</v>
      </c>
      <c r="AH8" s="55">
        <v>-0.87557839712020624</v>
      </c>
      <c r="AI8" s="53">
        <v>0.86946023100496006</v>
      </c>
      <c r="AJ8" s="54">
        <v>-0.30075509212497153</v>
      </c>
      <c r="AK8" s="54">
        <v>-0.49509010151644389</v>
      </c>
      <c r="AL8" s="55">
        <v>-0.20897116152515263</v>
      </c>
      <c r="AM8" s="53">
        <v>-2.3468968902564828</v>
      </c>
      <c r="AN8" s="54">
        <v>0.91031131515781705</v>
      </c>
      <c r="AO8" s="54">
        <v>-0.1183756773264685</v>
      </c>
      <c r="AP8" s="55">
        <v>1.4934416862929445</v>
      </c>
      <c r="AQ8" s="53">
        <v>1.0950453803917259</v>
      </c>
      <c r="AR8" s="54">
        <v>-1.3274631844971796</v>
      </c>
      <c r="AS8" s="54">
        <v>1.1873506223864565</v>
      </c>
      <c r="AT8" s="55">
        <v>0.74395248261150926</v>
      </c>
      <c r="AU8" s="53">
        <v>0.66235952936601916</v>
      </c>
      <c r="AV8" s="54">
        <v>2.2975350455604069</v>
      </c>
      <c r="AW8" s="54">
        <v>-1.1213289501768131</v>
      </c>
      <c r="AX8" s="55">
        <v>-1.7662791301655503</v>
      </c>
      <c r="AY8" s="53">
        <v>0.8437811601780929</v>
      </c>
      <c r="AZ8" s="54">
        <v>-0.98145531266492358</v>
      </c>
      <c r="BA8" s="54">
        <v>-0.76888453346899954</v>
      </c>
      <c r="BB8" s="55">
        <v>0.72497754605667186</v>
      </c>
      <c r="BC8" s="53">
        <v>-1.1297459674423933</v>
      </c>
      <c r="BD8" s="54">
        <v>-0.2279941186486541</v>
      </c>
      <c r="BE8" s="54">
        <v>-9.5949332165756462E-2</v>
      </c>
      <c r="BF8" s="55">
        <v>1.7566499231291053</v>
      </c>
      <c r="BG8" s="53">
        <v>1.2404581958576741</v>
      </c>
      <c r="BH8" s="54">
        <v>0.75768477638583898</v>
      </c>
      <c r="BI8" s="54">
        <v>0.72370465686712682</v>
      </c>
      <c r="BJ8" s="55">
        <v>-0.88799366619239051</v>
      </c>
      <c r="BK8" s="53">
        <v>0.24711220738933684</v>
      </c>
      <c r="BL8" s="54">
        <v>4.9540036842166291E-2</v>
      </c>
      <c r="BM8" s="54">
        <v>0.17874842741541946</v>
      </c>
      <c r="BN8" s="55">
        <v>0.56377295120490445</v>
      </c>
      <c r="BO8" s="53">
        <v>-0.37939239749100423</v>
      </c>
      <c r="BP8" s="54">
        <v>-0.59099901564195256</v>
      </c>
      <c r="BQ8" s="54">
        <v>0.73970917901246569</v>
      </c>
      <c r="BR8" s="55">
        <v>-1.3868219767777004</v>
      </c>
      <c r="BS8" s="53">
        <v>0.10996699697134896</v>
      </c>
      <c r="BT8" s="54">
        <v>-1.1899594224347312</v>
      </c>
      <c r="BU8" s="54">
        <v>0.53919871036669487</v>
      </c>
      <c r="BV8" s="55">
        <v>1.6065779576460799</v>
      </c>
      <c r="BW8" s="53">
        <v>0.28077110404520461</v>
      </c>
      <c r="BX8" s="54">
        <v>1.5332886951837106</v>
      </c>
      <c r="BY8" s="54">
        <v>-1.3866283872325511</v>
      </c>
      <c r="BZ8" s="55">
        <v>-0.62022595046698781</v>
      </c>
      <c r="CA8" s="53">
        <v>0.58338545893179961</v>
      </c>
      <c r="CB8" s="54">
        <v>0.82164534109209331</v>
      </c>
      <c r="CC8" s="54">
        <v>0.15091244288937589</v>
      </c>
      <c r="CD8" s="55">
        <v>-0.14646557054497494</v>
      </c>
      <c r="CE8" s="53">
        <v>0.82781662372825948</v>
      </c>
      <c r="CF8" s="54">
        <v>0.22777902254773463</v>
      </c>
      <c r="CG8" s="54">
        <v>-0.97978456973473582</v>
      </c>
      <c r="CH8" s="55">
        <v>0.46367029161467349</v>
      </c>
      <c r="CI8" s="53">
        <v>-0.91034184352948766</v>
      </c>
      <c r="CJ8" s="54">
        <v>-1.5813906291198752</v>
      </c>
      <c r="CK8" s="54">
        <v>-0.67120434879879953</v>
      </c>
      <c r="CL8" s="55">
        <v>-1.713155219486997</v>
      </c>
      <c r="CM8" s="53">
        <v>-0.48496943901571093</v>
      </c>
      <c r="CN8" s="54">
        <v>1.5484658217068874</v>
      </c>
      <c r="CO8" s="54">
        <v>1.4481060626549873</v>
      </c>
      <c r="CP8" s="55">
        <v>0.14094937727916523</v>
      </c>
      <c r="CQ8" s="53">
        <v>-1.6533060106741835</v>
      </c>
      <c r="CR8" s="54"/>
      <c r="CS8" s="54"/>
      <c r="CT8" s="55"/>
    </row>
    <row r="9" spans="1:98" s="6" customFormat="1" ht="20.100000000000001" customHeight="1" x14ac:dyDescent="0.25">
      <c r="A9" s="64" t="s">
        <v>5</v>
      </c>
      <c r="B9" s="6" t="s">
        <v>6</v>
      </c>
      <c r="C9" s="56"/>
      <c r="D9" s="57"/>
      <c r="E9" s="57"/>
      <c r="F9" s="58"/>
      <c r="G9" s="56">
        <v>6.794613746528802E-2</v>
      </c>
      <c r="H9" s="57">
        <v>5.5386975856718819E-2</v>
      </c>
      <c r="I9" s="57">
        <v>-8.4573498450286313E-5</v>
      </c>
      <c r="J9" s="58">
        <v>-7.9729047167046041E-2</v>
      </c>
      <c r="K9" s="56">
        <v>-0.19143619892732755</v>
      </c>
      <c r="L9" s="57">
        <v>-0.2573717711510109</v>
      </c>
      <c r="M9" s="57">
        <v>-0.21227346908999578</v>
      </c>
      <c r="N9" s="58">
        <v>-0.10147475841003945</v>
      </c>
      <c r="O9" s="56">
        <v>0.10899716072384541</v>
      </c>
      <c r="P9" s="57">
        <v>0.23439959518826764</v>
      </c>
      <c r="Q9" s="57">
        <v>0.26214347331186283</v>
      </c>
      <c r="R9" s="58">
        <v>0.21152383013950962</v>
      </c>
      <c r="S9" s="56">
        <v>0.10594831715710223</v>
      </c>
      <c r="T9" s="57">
        <v>4.5815605102440468E-2</v>
      </c>
      <c r="U9" s="57">
        <v>5.992410955559844E-3</v>
      </c>
      <c r="V9" s="58">
        <v>-1.0703773999318307E-2</v>
      </c>
      <c r="W9" s="56">
        <v>-5.4141078790618628E-3</v>
      </c>
      <c r="X9" s="57">
        <v>-8.9292366823266536E-3</v>
      </c>
      <c r="Y9" s="57">
        <v>-1.7208354252687831E-2</v>
      </c>
      <c r="Z9" s="58">
        <v>-2.8961152925630854E-2</v>
      </c>
      <c r="AA9" s="56">
        <v>-4.6564448312886551E-2</v>
      </c>
      <c r="AB9" s="57">
        <v>-5.4933026036945359E-2</v>
      </c>
      <c r="AC9" s="57">
        <v>-4.3972104663746098E-2</v>
      </c>
      <c r="AD9" s="58">
        <v>-1.8854410263050899E-2</v>
      </c>
      <c r="AE9" s="56">
        <v>2.4280118173007438E-2</v>
      </c>
      <c r="AF9" s="57">
        <v>5.7996249620794825E-2</v>
      </c>
      <c r="AG9" s="57">
        <v>7.7503075199275018E-2</v>
      </c>
      <c r="AH9" s="58">
        <v>6.6959922078714318E-2</v>
      </c>
      <c r="AI9" s="56">
        <v>5.485927419705635E-2</v>
      </c>
      <c r="AJ9" s="57">
        <v>5.0783492617741136E-2</v>
      </c>
      <c r="AK9" s="57">
        <v>3.5465495159188648E-2</v>
      </c>
      <c r="AL9" s="58">
        <v>1.6357325190186289E-2</v>
      </c>
      <c r="AM9" s="56">
        <v>-4.0545602349161113E-3</v>
      </c>
      <c r="AN9" s="57">
        <v>-1.1591430738080803E-2</v>
      </c>
      <c r="AO9" s="57">
        <v>-7.1985289794658323E-3</v>
      </c>
      <c r="AP9" s="58">
        <v>6.8968352433398253E-3</v>
      </c>
      <c r="AQ9" s="56">
        <v>3.4509732979058787E-2</v>
      </c>
      <c r="AR9" s="57">
        <v>5.2301901540561732E-2</v>
      </c>
      <c r="AS9" s="57">
        <v>5.2619535756881428E-2</v>
      </c>
      <c r="AT9" s="58">
        <v>3.944424132725477E-2</v>
      </c>
      <c r="AU9" s="56">
        <v>1.7556080341403425E-2</v>
      </c>
      <c r="AV9" s="57">
        <v>8.2893645789577208E-3</v>
      </c>
      <c r="AW9" s="57">
        <v>5.7663701180947335E-3</v>
      </c>
      <c r="AX9" s="58">
        <v>5.6628761998905345E-3</v>
      </c>
      <c r="AY9" s="56">
        <v>1.1649425469874635E-2</v>
      </c>
      <c r="AZ9" s="57">
        <v>1.2662767674569326E-2</v>
      </c>
      <c r="BA9" s="57">
        <v>1.2621812152198257E-2</v>
      </c>
      <c r="BB9" s="58">
        <v>1.329797985236463E-2</v>
      </c>
      <c r="BC9" s="56">
        <v>1.7361979654538427E-2</v>
      </c>
      <c r="BD9" s="57">
        <v>1.8827816524879609E-2</v>
      </c>
      <c r="BE9" s="57">
        <v>1.7040219342234205E-2</v>
      </c>
      <c r="BF9" s="58">
        <v>1.1398416527071322E-2</v>
      </c>
      <c r="BG9" s="56">
        <v>2.6619073308169227E-3</v>
      </c>
      <c r="BH9" s="57">
        <v>-1.6456537581171352E-3</v>
      </c>
      <c r="BI9" s="57">
        <v>-2.1832084541771315E-3</v>
      </c>
      <c r="BJ9" s="58">
        <v>3.2604888466516596E-3</v>
      </c>
      <c r="BK9" s="56">
        <v>1.0648127857019914E-2</v>
      </c>
      <c r="BL9" s="57">
        <v>1.5397447057644129E-2</v>
      </c>
      <c r="BM9" s="57">
        <v>2.1028954354954634E-2</v>
      </c>
      <c r="BN9" s="58">
        <v>2.3349985521954723E-2</v>
      </c>
      <c r="BO9" s="56">
        <v>2.597214949734198E-2</v>
      </c>
      <c r="BP9" s="57">
        <v>2.7933695752360772E-2</v>
      </c>
      <c r="BQ9" s="57">
        <v>1.6292739285377125E-2</v>
      </c>
      <c r="BR9" s="58">
        <v>1.9793586137187079E-3</v>
      </c>
      <c r="BS9" s="56">
        <v>-2.1377768516924873E-2</v>
      </c>
      <c r="BT9" s="57">
        <v>-4.5451677497516309E-2</v>
      </c>
      <c r="BU9" s="57">
        <v>-3.8223295904120561E-2</v>
      </c>
      <c r="BV9" s="58">
        <v>-1.5044668977653717E-2</v>
      </c>
      <c r="BW9" s="56">
        <v>3.7507355528596527E-2</v>
      </c>
      <c r="BX9" s="57">
        <v>9.3551610089896917E-2</v>
      </c>
      <c r="BY9" s="57">
        <v>0.11961059182327033</v>
      </c>
      <c r="BZ9" s="58">
        <v>0.10167044555387818</v>
      </c>
      <c r="CA9" s="56">
        <v>4.5649819423090016E-2</v>
      </c>
      <c r="CB9" s="57">
        <v>4.8729364214885766E-2</v>
      </c>
      <c r="CC9" s="57">
        <v>2.3482383428170089E-2</v>
      </c>
      <c r="CD9" s="58">
        <v>1.4722473354079137E-2</v>
      </c>
      <c r="CE9" s="56">
        <v>2.1508843816570002E-2</v>
      </c>
      <c r="CF9" s="57">
        <v>1.3261862812886488E-2</v>
      </c>
      <c r="CG9" s="57">
        <v>1.7666179285136377E-2</v>
      </c>
      <c r="CH9" s="58">
        <v>1.5968704352543935E-2</v>
      </c>
      <c r="CI9" s="56">
        <v>2.062687084337305E-2</v>
      </c>
      <c r="CJ9" s="57">
        <v>1.7468855148863757E-2</v>
      </c>
      <c r="CK9" s="57">
        <v>2.0822891925786596E-2</v>
      </c>
      <c r="CL9" s="58">
        <v>1.805279716636176E-2</v>
      </c>
      <c r="CM9" s="56">
        <v>1.3493344510587273E-2</v>
      </c>
      <c r="CN9" s="57">
        <v>2.2212127362269483E-2</v>
      </c>
      <c r="CO9" s="57">
        <v>2.0776167008459336E-2</v>
      </c>
      <c r="CP9" s="58">
        <v>1.93018389070705E-2</v>
      </c>
      <c r="CQ9" s="56">
        <v>1.4153901884636291E-2</v>
      </c>
      <c r="CR9" s="57"/>
      <c r="CS9" s="57"/>
      <c r="CT9" s="58"/>
    </row>
    <row r="10" spans="1:98" s="6" customFormat="1" ht="20.100000000000001" customHeight="1" x14ac:dyDescent="0.25">
      <c r="A10" s="63" t="s">
        <v>5</v>
      </c>
      <c r="B10" s="17" t="s">
        <v>7</v>
      </c>
      <c r="C10" s="50"/>
      <c r="D10" s="51"/>
      <c r="E10" s="51"/>
      <c r="F10" s="52"/>
      <c r="G10" s="50">
        <v>1.2620842629015341</v>
      </c>
      <c r="H10" s="51">
        <v>-3.1158698565527585</v>
      </c>
      <c r="I10" s="51">
        <v>1.7350703848955995</v>
      </c>
      <c r="J10" s="52">
        <v>2.3375306629830946E-2</v>
      </c>
      <c r="K10" s="50">
        <v>2.5100016795003206E-3</v>
      </c>
      <c r="L10" s="51">
        <v>3.7994225540600679</v>
      </c>
      <c r="M10" s="51">
        <v>0.84946006401320251</v>
      </c>
      <c r="N10" s="52">
        <v>1.7037160468837433</v>
      </c>
      <c r="O10" s="50">
        <v>3.3551131131477114</v>
      </c>
      <c r="P10" s="51">
        <v>1.8617866250737722</v>
      </c>
      <c r="Q10" s="51">
        <v>-2.2173235258316457</v>
      </c>
      <c r="R10" s="52">
        <v>-2.2075649463422895</v>
      </c>
      <c r="S10" s="50">
        <v>-2.5244403044622841</v>
      </c>
      <c r="T10" s="51">
        <v>-4.3388220967424358</v>
      </c>
      <c r="U10" s="51">
        <v>-1.2663379750637556</v>
      </c>
      <c r="V10" s="52">
        <v>-0.76594463175547645</v>
      </c>
      <c r="W10" s="50">
        <v>-2.2032679468553265</v>
      </c>
      <c r="X10" s="51">
        <v>-0.2188987013156069</v>
      </c>
      <c r="Y10" s="51">
        <v>1.1080978779261699</v>
      </c>
      <c r="Z10" s="52">
        <v>-0.60195602697114881</v>
      </c>
      <c r="AA10" s="50">
        <v>4.3000546994000473E-2</v>
      </c>
      <c r="AB10" s="51">
        <v>0.10601196512504199</v>
      </c>
      <c r="AC10" s="51">
        <v>-0.62810505284194973</v>
      </c>
      <c r="AD10" s="52">
        <v>-5.8055708435753361E-2</v>
      </c>
      <c r="AE10" s="50">
        <v>0.20122425096862964</v>
      </c>
      <c r="AF10" s="51">
        <v>-0.18379027169188908</v>
      </c>
      <c r="AG10" s="51">
        <v>-0.45848856683745232</v>
      </c>
      <c r="AH10" s="52">
        <v>-0.94253831919892106</v>
      </c>
      <c r="AI10" s="50">
        <v>0.81460095680790412</v>
      </c>
      <c r="AJ10" s="51">
        <v>-0.35153858474271243</v>
      </c>
      <c r="AK10" s="51">
        <v>-0.53055559667563312</v>
      </c>
      <c r="AL10" s="52">
        <v>-0.22532848671533803</v>
      </c>
      <c r="AM10" s="50">
        <v>-2.3428423300215666</v>
      </c>
      <c r="AN10" s="51">
        <v>0.92190274589589716</v>
      </c>
      <c r="AO10" s="51">
        <v>-0.11117714834700264</v>
      </c>
      <c r="AP10" s="52">
        <v>1.4865448510496049</v>
      </c>
      <c r="AQ10" s="50">
        <v>1.0605356474126675</v>
      </c>
      <c r="AR10" s="51">
        <v>-1.3797650860377417</v>
      </c>
      <c r="AS10" s="51">
        <v>1.1347310866295743</v>
      </c>
      <c r="AT10" s="52">
        <v>0.70450824128425382</v>
      </c>
      <c r="AU10" s="50">
        <v>0.64480344902461684</v>
      </c>
      <c r="AV10" s="51">
        <v>2.2892456809814483</v>
      </c>
      <c r="AW10" s="51">
        <v>-1.1270953202949077</v>
      </c>
      <c r="AX10" s="52">
        <v>-1.7719420063654407</v>
      </c>
      <c r="AY10" s="50">
        <v>0.83213173470821755</v>
      </c>
      <c r="AZ10" s="51">
        <v>-0.99411808033949367</v>
      </c>
      <c r="BA10" s="51">
        <v>-0.78150634562119803</v>
      </c>
      <c r="BB10" s="52">
        <v>0.71167956620430706</v>
      </c>
      <c r="BC10" s="50">
        <v>-1.1471079470969308</v>
      </c>
      <c r="BD10" s="51">
        <v>-0.24682193517353387</v>
      </c>
      <c r="BE10" s="51">
        <v>-0.11298955150799012</v>
      </c>
      <c r="BF10" s="52">
        <v>1.7452515066020329</v>
      </c>
      <c r="BG10" s="50">
        <v>1.2377962885268561</v>
      </c>
      <c r="BH10" s="51">
        <v>0.7593304301439564</v>
      </c>
      <c r="BI10" s="51">
        <v>0.72588786532130445</v>
      </c>
      <c r="BJ10" s="52">
        <v>-0.89125415503904182</v>
      </c>
      <c r="BK10" s="50">
        <v>0.23646407953231716</v>
      </c>
      <c r="BL10" s="51">
        <v>3.4142589784523433E-2</v>
      </c>
      <c r="BM10" s="51">
        <v>0.15771947306046497</v>
      </c>
      <c r="BN10" s="52">
        <v>0.54042296568294967</v>
      </c>
      <c r="BO10" s="50">
        <v>-0.40536454698834745</v>
      </c>
      <c r="BP10" s="51">
        <v>-0.61893271139431405</v>
      </c>
      <c r="BQ10" s="51">
        <v>0.7234164397270888</v>
      </c>
      <c r="BR10" s="52">
        <v>-1.388801335391419</v>
      </c>
      <c r="BS10" s="50">
        <v>0.13134476548827398</v>
      </c>
      <c r="BT10" s="51">
        <v>-1.1445077449372147</v>
      </c>
      <c r="BU10" s="51">
        <v>0.57742200627081497</v>
      </c>
      <c r="BV10" s="52">
        <v>1.6216226266237335</v>
      </c>
      <c r="BW10" s="50">
        <v>0.24326374851660876</v>
      </c>
      <c r="BX10" s="51">
        <v>1.4397370850938136</v>
      </c>
      <c r="BY10" s="51">
        <v>-1.506238979055821</v>
      </c>
      <c r="BZ10" s="52">
        <v>-0.72189639602086531</v>
      </c>
      <c r="CA10" s="50">
        <v>0.5377356395087094</v>
      </c>
      <c r="CB10" s="51">
        <v>0.77291597687720781</v>
      </c>
      <c r="CC10" s="51">
        <v>0.12743005946120592</v>
      </c>
      <c r="CD10" s="52">
        <v>-0.16118804389905414</v>
      </c>
      <c r="CE10" s="50">
        <v>0.80630777991168889</v>
      </c>
      <c r="CF10" s="51">
        <v>0.21451715973484828</v>
      </c>
      <c r="CG10" s="51">
        <v>-0.99745074901987252</v>
      </c>
      <c r="CH10" s="52">
        <v>0.44770158726212911</v>
      </c>
      <c r="CI10" s="50">
        <v>-0.93096871437286088</v>
      </c>
      <c r="CJ10" s="51">
        <v>-1.5988594842687383</v>
      </c>
      <c r="CK10" s="51">
        <v>-0.69202724072458599</v>
      </c>
      <c r="CL10" s="52">
        <v>-1.731208016653359</v>
      </c>
      <c r="CM10" s="50">
        <v>-0.4984627835262988</v>
      </c>
      <c r="CN10" s="51">
        <v>1.5262536943446186</v>
      </c>
      <c r="CO10" s="51">
        <v>1.4273298956465283</v>
      </c>
      <c r="CP10" s="52">
        <v>0.12164753837209492</v>
      </c>
      <c r="CQ10" s="50">
        <v>-1.6674599125588194</v>
      </c>
      <c r="CR10" s="51"/>
      <c r="CS10" s="51"/>
      <c r="CT10" s="52"/>
    </row>
    <row r="11" spans="1:98" s="12" customFormat="1" ht="20.100000000000001" customHeight="1" x14ac:dyDescent="0.25">
      <c r="A11" s="63"/>
      <c r="B11" s="21" t="s">
        <v>8</v>
      </c>
      <c r="C11" s="53"/>
      <c r="D11" s="54"/>
      <c r="E11" s="54"/>
      <c r="F11" s="55"/>
      <c r="G11" s="53">
        <v>1.8160054189775097</v>
      </c>
      <c r="H11" s="54">
        <v>2.097733208154501</v>
      </c>
      <c r="I11" s="54">
        <v>1.9087399636342643</v>
      </c>
      <c r="J11" s="55">
        <v>1.9071672645592574</v>
      </c>
      <c r="K11" s="53">
        <v>1.2563705463439661</v>
      </c>
      <c r="L11" s="54">
        <v>1.5821318103386246</v>
      </c>
      <c r="M11" s="54">
        <v>1.6908972987644331</v>
      </c>
      <c r="N11" s="55">
        <v>0.71039648000605293</v>
      </c>
      <c r="O11" s="53">
        <v>1.833775555585575</v>
      </c>
      <c r="P11" s="54">
        <v>1.106423611074338</v>
      </c>
      <c r="Q11" s="54">
        <v>0.91264884669360424</v>
      </c>
      <c r="R11" s="55">
        <v>1.6988052332571819</v>
      </c>
      <c r="S11" s="53">
        <v>0.83209428039667221</v>
      </c>
      <c r="T11" s="54">
        <v>1.3407661636103674</v>
      </c>
      <c r="U11" s="54">
        <v>2.5002662346916158</v>
      </c>
      <c r="V11" s="55">
        <v>2.0943820618285551</v>
      </c>
      <c r="W11" s="53">
        <v>2.2185631818967111</v>
      </c>
      <c r="X11" s="54">
        <v>2.2830391381965747</v>
      </c>
      <c r="Y11" s="54">
        <v>0.87550634418111073</v>
      </c>
      <c r="Z11" s="55">
        <v>-0.80281702183692616</v>
      </c>
      <c r="AA11" s="53">
        <v>-1.82686821201544</v>
      </c>
      <c r="AB11" s="54">
        <v>-3.3651311063731826</v>
      </c>
      <c r="AC11" s="54">
        <v>-4.2114175660299988</v>
      </c>
      <c r="AD11" s="55">
        <v>-2.5669226373734517</v>
      </c>
      <c r="AE11" s="53">
        <v>-0.73523830853240701</v>
      </c>
      <c r="AF11" s="54">
        <v>0.7933636583795769</v>
      </c>
      <c r="AG11" s="54">
        <v>1.4583951268145716</v>
      </c>
      <c r="AH11" s="55">
        <v>1.1283403734215185</v>
      </c>
      <c r="AI11" s="53">
        <v>0.92900751420076788</v>
      </c>
      <c r="AJ11" s="54">
        <v>0.97340627049676076</v>
      </c>
      <c r="AK11" s="54">
        <v>1.3364189901836943</v>
      </c>
      <c r="AL11" s="55">
        <v>2.4378010773107128</v>
      </c>
      <c r="AM11" s="53">
        <v>1.0509291518419628</v>
      </c>
      <c r="AN11" s="54">
        <v>0.6518567845380886</v>
      </c>
      <c r="AO11" s="54">
        <v>0.72727588582712921</v>
      </c>
      <c r="AP11" s="55">
        <v>-1.0972880609233626</v>
      </c>
      <c r="AQ11" s="53">
        <v>-1.5043727848430362</v>
      </c>
      <c r="AR11" s="54">
        <v>-1.6555004829616216</v>
      </c>
      <c r="AS11" s="54">
        <v>-1.201508693643853</v>
      </c>
      <c r="AT11" s="55">
        <v>1.4366007686704421</v>
      </c>
      <c r="AU11" s="53">
        <v>1.3615703412192619</v>
      </c>
      <c r="AV11" s="54">
        <v>2.4667395344826817</v>
      </c>
      <c r="AW11" s="54">
        <v>1.9818406909544268</v>
      </c>
      <c r="AX11" s="55">
        <v>0.23292938397615745</v>
      </c>
      <c r="AY11" s="53">
        <v>1.9693438969734069</v>
      </c>
      <c r="AZ11" s="54">
        <v>1.6892073844779723</v>
      </c>
      <c r="BA11" s="54">
        <v>1.7322528778100588</v>
      </c>
      <c r="BB11" s="55">
        <v>2.1184040530565467</v>
      </c>
      <c r="BC11" s="53">
        <v>1.1390490443126799</v>
      </c>
      <c r="BD11" s="54">
        <v>1.6243403917758699</v>
      </c>
      <c r="BE11" s="54">
        <v>0.82705591062665662</v>
      </c>
      <c r="BF11" s="55">
        <v>0.4757338327379152</v>
      </c>
      <c r="BG11" s="53">
        <v>0.74441171809179418</v>
      </c>
      <c r="BH11" s="54">
        <v>1.2588288675912633</v>
      </c>
      <c r="BI11" s="54">
        <v>1.9221548198328271</v>
      </c>
      <c r="BJ11" s="55">
        <v>1.8432545241341942</v>
      </c>
      <c r="BK11" s="53">
        <v>4.0385337802974197</v>
      </c>
      <c r="BL11" s="54">
        <v>2.1478977484393016</v>
      </c>
      <c r="BM11" s="54">
        <v>1.5272556214953923</v>
      </c>
      <c r="BN11" s="55">
        <v>0.39102807894624403</v>
      </c>
      <c r="BO11" s="53">
        <v>-0.66626379774554456</v>
      </c>
      <c r="BP11" s="54">
        <v>0.22408732355815647</v>
      </c>
      <c r="BQ11" s="54">
        <v>0.7595848424528141</v>
      </c>
      <c r="BR11" s="55">
        <v>1.0270676750906462</v>
      </c>
      <c r="BS11" s="53">
        <v>-1.6225633165108793</v>
      </c>
      <c r="BT11" s="54">
        <v>-5.5319398823985795</v>
      </c>
      <c r="BU11" s="54">
        <v>-4.8643211180855452</v>
      </c>
      <c r="BV11" s="55">
        <v>-4.4165822370336407</v>
      </c>
      <c r="BW11" s="53">
        <v>-3.1173762120870685</v>
      </c>
      <c r="BX11" s="54">
        <v>0.4820807601022421</v>
      </c>
      <c r="BY11" s="54">
        <v>-0.19347325003193572</v>
      </c>
      <c r="BZ11" s="55">
        <v>2.0408356810926467</v>
      </c>
      <c r="CA11" s="53">
        <v>1.0669812557194063</v>
      </c>
      <c r="CB11" s="54">
        <v>2.6779905249981413</v>
      </c>
      <c r="CC11" s="54">
        <v>2.4435860223644528</v>
      </c>
      <c r="CD11" s="55">
        <v>0.52719982432999701</v>
      </c>
      <c r="CE11" s="53">
        <v>0.68480791466502022</v>
      </c>
      <c r="CF11" s="54">
        <v>0.21437574424976591</v>
      </c>
      <c r="CG11" s="54">
        <v>-0.34013539070818311</v>
      </c>
      <c r="CH11" s="55">
        <v>0.49859873652631165</v>
      </c>
      <c r="CI11" s="53">
        <v>0.25736561227770105</v>
      </c>
      <c r="CJ11" s="54">
        <v>-0.51561102757247634</v>
      </c>
      <c r="CK11" s="54">
        <v>0.47968577809969504</v>
      </c>
      <c r="CL11" s="55">
        <v>3.2344044505529863E-2</v>
      </c>
      <c r="CM11" s="53">
        <v>0.75578237110255586</v>
      </c>
      <c r="CN11" s="54">
        <v>0.91793689709949855</v>
      </c>
      <c r="CO11" s="54">
        <v>0.5890248206247094</v>
      </c>
      <c r="CP11" s="55">
        <v>0.33029472144910516</v>
      </c>
      <c r="CQ11" s="53">
        <v>1.2051944579144302E-2</v>
      </c>
      <c r="CR11" s="54"/>
      <c r="CS11" s="54"/>
      <c r="CT11" s="55"/>
    </row>
    <row r="12" spans="1:98" s="6" customFormat="1" ht="20.100000000000001" customHeight="1" x14ac:dyDescent="0.25">
      <c r="A12" s="64" t="s">
        <v>9</v>
      </c>
      <c r="B12" s="6" t="s">
        <v>10</v>
      </c>
      <c r="C12" s="56"/>
      <c r="D12" s="57"/>
      <c r="E12" s="57"/>
      <c r="F12" s="58"/>
      <c r="G12" s="56">
        <v>0.14449272500545735</v>
      </c>
      <c r="H12" s="57">
        <v>7.9754773139321458E-3</v>
      </c>
      <c r="I12" s="57">
        <v>1.2852053870269225E-2</v>
      </c>
      <c r="J12" s="58">
        <v>-7.4287719472755281E-2</v>
      </c>
      <c r="K12" s="56">
        <v>-6.3128961108076642E-2</v>
      </c>
      <c r="L12" s="57">
        <v>0.20498524921859951</v>
      </c>
      <c r="M12" s="57">
        <v>0.21894686967867308</v>
      </c>
      <c r="N12" s="58">
        <v>0.27004866629734481</v>
      </c>
      <c r="O12" s="56">
        <v>0.8054386854721326</v>
      </c>
      <c r="P12" s="57">
        <v>0.45791912911372634</v>
      </c>
      <c r="Q12" s="57">
        <v>0.35062017857487177</v>
      </c>
      <c r="R12" s="58">
        <v>0.3056365631060543</v>
      </c>
      <c r="S12" s="56">
        <v>-0.5923360964593164</v>
      </c>
      <c r="T12" s="57">
        <v>-0.50501372886967588</v>
      </c>
      <c r="U12" s="57">
        <v>-0.44205313117573325</v>
      </c>
      <c r="V12" s="58">
        <v>-0.33818942975983723</v>
      </c>
      <c r="W12" s="56">
        <v>0.11322896733179438</v>
      </c>
      <c r="X12" s="57">
        <v>0.18729907509079202</v>
      </c>
      <c r="Y12" s="57">
        <v>0.16115657115996587</v>
      </c>
      <c r="Z12" s="58">
        <v>-4.7469488236886813E-2</v>
      </c>
      <c r="AA12" s="56">
        <v>-0.41996169855469823</v>
      </c>
      <c r="AB12" s="57">
        <v>-0.56336778316032909</v>
      </c>
      <c r="AC12" s="57">
        <v>-0.60854927173195694</v>
      </c>
      <c r="AD12" s="58">
        <v>-0.37671030857784854</v>
      </c>
      <c r="AE12" s="56">
        <v>7.8319558336100797E-2</v>
      </c>
      <c r="AF12" s="57">
        <v>0.18778806358631001</v>
      </c>
      <c r="AG12" s="57">
        <v>0.18699660313244654</v>
      </c>
      <c r="AH12" s="58">
        <v>8.2847948453988282E-2</v>
      </c>
      <c r="AI12" s="56">
        <v>0.16335310794871749</v>
      </c>
      <c r="AJ12" s="57">
        <v>0.18378249007406225</v>
      </c>
      <c r="AK12" s="57">
        <v>0.20144395934636225</v>
      </c>
      <c r="AL12" s="58">
        <v>0.36321319178510014</v>
      </c>
      <c r="AM12" s="56">
        <v>-1.1979979421666883E-3</v>
      </c>
      <c r="AN12" s="57">
        <v>5.6502941369231355E-2</v>
      </c>
      <c r="AO12" s="57">
        <v>-3.9694048405049573E-2</v>
      </c>
      <c r="AP12" s="58">
        <v>0.1359880838992828</v>
      </c>
      <c r="AQ12" s="56">
        <v>0.26551348720232837</v>
      </c>
      <c r="AR12" s="57">
        <v>0.1617118653584009</v>
      </c>
      <c r="AS12" s="57">
        <v>0.25809253543282717</v>
      </c>
      <c r="AT12" s="58">
        <v>-4.3080501242513156E-2</v>
      </c>
      <c r="AU12" s="56">
        <v>-9.1400647039340074E-2</v>
      </c>
      <c r="AV12" s="57">
        <v>0.10130112589761127</v>
      </c>
      <c r="AW12" s="57">
        <v>-0.18041148612004151</v>
      </c>
      <c r="AX12" s="58">
        <v>4.5834238956049968E-2</v>
      </c>
      <c r="AY12" s="56">
        <v>0.19526769966958044</v>
      </c>
      <c r="AZ12" s="57">
        <v>2.7306667967446196E-2</v>
      </c>
      <c r="BA12" s="57">
        <v>0.11295502759874283</v>
      </c>
      <c r="BB12" s="58">
        <v>0.22745781293614603</v>
      </c>
      <c r="BC12" s="56">
        <v>8.7206776016231641E-2</v>
      </c>
      <c r="BD12" s="57">
        <v>0.219765335014594</v>
      </c>
      <c r="BE12" s="57">
        <v>0.1013893087613022</v>
      </c>
      <c r="BF12" s="58">
        <v>0.33218641903802426</v>
      </c>
      <c r="BG12" s="56">
        <v>0.36958693589182068</v>
      </c>
      <c r="BH12" s="57">
        <v>0.29409500891287743</v>
      </c>
      <c r="BI12" s="57">
        <v>0.3351054488504831</v>
      </c>
      <c r="BJ12" s="58">
        <v>0.16655859669539858</v>
      </c>
      <c r="BK12" s="56">
        <v>0.3486893645520035</v>
      </c>
      <c r="BL12" s="57">
        <v>0.21305251404905168</v>
      </c>
      <c r="BM12" s="57">
        <v>0.28758735950234898</v>
      </c>
      <c r="BN12" s="58">
        <v>0.23327589220563602</v>
      </c>
      <c r="BO12" s="56">
        <v>0.18793023202668471</v>
      </c>
      <c r="BP12" s="57">
        <v>4.2392469999445612E-2</v>
      </c>
      <c r="BQ12" s="57">
        <v>7.543993383615713E-2</v>
      </c>
      <c r="BR12" s="58">
        <v>-4.2425531124201707E-2</v>
      </c>
      <c r="BS12" s="56">
        <v>-0.25241941592755218</v>
      </c>
      <c r="BT12" s="57">
        <v>-0.83017904770944451</v>
      </c>
      <c r="BU12" s="57">
        <v>-0.28951181284591948</v>
      </c>
      <c r="BV12" s="58">
        <v>-0.29049422386644985</v>
      </c>
      <c r="BW12" s="56">
        <v>6.9026382078728162E-3</v>
      </c>
      <c r="BX12" s="57">
        <v>0.89075398815342932</v>
      </c>
      <c r="BY12" s="57">
        <v>0.25004725669805561</v>
      </c>
      <c r="BZ12" s="58">
        <v>0.41757419600061363</v>
      </c>
      <c r="CA12" s="56">
        <v>5.4929757602107908E-2</v>
      </c>
      <c r="CB12" s="57">
        <v>0.37871952183023255</v>
      </c>
      <c r="CC12" s="57">
        <v>9.1984371071311452E-2</v>
      </c>
      <c r="CD12" s="58">
        <v>1.6822205005799378E-2</v>
      </c>
      <c r="CE12" s="56">
        <v>0.22825692968979344</v>
      </c>
      <c r="CF12" s="57">
        <v>3.7817542625181264E-2</v>
      </c>
      <c r="CG12" s="57">
        <v>-0.18767872448738646</v>
      </c>
      <c r="CH12" s="58">
        <v>5.1157635401875227E-2</v>
      </c>
      <c r="CI12" s="56">
        <v>-0.30608597659239584</v>
      </c>
      <c r="CJ12" s="57">
        <v>-0.45669564566420917</v>
      </c>
      <c r="CK12" s="57">
        <v>-0.15311403420225683</v>
      </c>
      <c r="CL12" s="58">
        <v>-0.34229031039854241</v>
      </c>
      <c r="CM12" s="56">
        <v>0.2005471397209227</v>
      </c>
      <c r="CN12" s="57">
        <v>0.46950777550790973</v>
      </c>
      <c r="CO12" s="57">
        <v>0.30933171630584944</v>
      </c>
      <c r="CP12" s="58">
        <v>0.22714481358813665</v>
      </c>
      <c r="CQ12" s="56">
        <v>-0.38773817728705084</v>
      </c>
      <c r="CR12" s="57"/>
      <c r="CS12" s="57"/>
      <c r="CT12" s="58"/>
    </row>
    <row r="13" spans="1:98" s="6" customFormat="1" ht="20.100000000000001" customHeight="1" x14ac:dyDescent="0.25">
      <c r="A13" s="64" t="s">
        <v>11</v>
      </c>
      <c r="B13" s="6" t="s">
        <v>44</v>
      </c>
      <c r="C13" s="56"/>
      <c r="D13" s="57"/>
      <c r="E13" s="57"/>
      <c r="F13" s="58"/>
      <c r="G13" s="56">
        <v>0.11117482719101256</v>
      </c>
      <c r="H13" s="57">
        <v>0.11189174218381387</v>
      </c>
      <c r="I13" s="57">
        <v>8.8018993795838552E-2</v>
      </c>
      <c r="J13" s="58">
        <v>0.11861600136553464</v>
      </c>
      <c r="K13" s="56">
        <v>0.16098853226691884</v>
      </c>
      <c r="L13" s="57">
        <v>0.23063692912911146</v>
      </c>
      <c r="M13" s="57">
        <v>0.20764761805046347</v>
      </c>
      <c r="N13" s="58">
        <v>0.14766075091345601</v>
      </c>
      <c r="O13" s="56">
        <v>7.9183759346282898E-2</v>
      </c>
      <c r="P13" s="57">
        <v>5.5334821446015051E-2</v>
      </c>
      <c r="Q13" s="57">
        <v>-2.2650714483917166E-3</v>
      </c>
      <c r="R13" s="58">
        <v>-5.1065207195635877E-2</v>
      </c>
      <c r="S13" s="56">
        <v>-5.9579631458249037E-2</v>
      </c>
      <c r="T13" s="57">
        <v>-7.153016915427797E-2</v>
      </c>
      <c r="U13" s="57">
        <v>1.3806272535264461E-2</v>
      </c>
      <c r="V13" s="58">
        <v>8.8268305293811175E-2</v>
      </c>
      <c r="W13" s="56">
        <v>0.16463220560084021</v>
      </c>
      <c r="X13" s="57">
        <v>0.2314759251919585</v>
      </c>
      <c r="Y13" s="57">
        <v>0.28199442860285273</v>
      </c>
      <c r="Z13" s="58">
        <v>0.24771007810566342</v>
      </c>
      <c r="AA13" s="56">
        <v>0.19551449251922229</v>
      </c>
      <c r="AB13" s="57">
        <v>0.13716604915493555</v>
      </c>
      <c r="AC13" s="57">
        <v>2.7506172893227654E-2</v>
      </c>
      <c r="AD13" s="58">
        <v>9.1773322355381048E-2</v>
      </c>
      <c r="AE13" s="56">
        <v>9.0478666797940852E-2</v>
      </c>
      <c r="AF13" s="57">
        <v>0.1344935366368944</v>
      </c>
      <c r="AG13" s="57">
        <v>0.13447692731835825</v>
      </c>
      <c r="AH13" s="58">
        <v>-1.5930730894706566E-2</v>
      </c>
      <c r="AI13" s="56">
        <v>-8.0947149176383751E-2</v>
      </c>
      <c r="AJ13" s="57">
        <v>-7.0123963024383285E-2</v>
      </c>
      <c r="AK13" s="57">
        <v>5.6165565315000714E-2</v>
      </c>
      <c r="AL13" s="58">
        <v>0.21132575978768281</v>
      </c>
      <c r="AM13" s="56">
        <v>0.31486930387545187</v>
      </c>
      <c r="AN13" s="57">
        <v>0.49970370117947943</v>
      </c>
      <c r="AO13" s="57">
        <v>0.53391146301120662</v>
      </c>
      <c r="AP13" s="58">
        <v>0.32865666065429716</v>
      </c>
      <c r="AQ13" s="56">
        <v>0.13585852027571932</v>
      </c>
      <c r="AR13" s="57">
        <v>-7.0796457478042085E-2</v>
      </c>
      <c r="AS13" s="57">
        <v>-0.16380827183964733</v>
      </c>
      <c r="AT13" s="58">
        <v>-5.5821271287448813E-2</v>
      </c>
      <c r="AU13" s="56">
        <v>6.7248657260668504E-2</v>
      </c>
      <c r="AV13" s="57">
        <v>0.18407328859808519</v>
      </c>
      <c r="AW13" s="57">
        <v>0.13235430863615802</v>
      </c>
      <c r="AX13" s="58">
        <v>2.7776362266501587E-2</v>
      </c>
      <c r="AY13" s="56">
        <v>8.7431864434954487E-2</v>
      </c>
      <c r="AZ13" s="57">
        <v>6.308386301788009E-2</v>
      </c>
      <c r="BA13" s="57">
        <v>6.4857187839605202E-2</v>
      </c>
      <c r="BB13" s="58">
        <v>0.20678130841960396</v>
      </c>
      <c r="BC13" s="56">
        <v>0.31677552173754941</v>
      </c>
      <c r="BD13" s="57">
        <v>0.41003426794458198</v>
      </c>
      <c r="BE13" s="57">
        <v>0.40421670913512875</v>
      </c>
      <c r="BF13" s="58">
        <v>0.3524680375086921</v>
      </c>
      <c r="BG13" s="56">
        <v>0.15623785120325412</v>
      </c>
      <c r="BH13" s="57">
        <v>0.22514585172217863</v>
      </c>
      <c r="BI13" s="57">
        <v>0.29233861380526421</v>
      </c>
      <c r="BJ13" s="58">
        <v>0.2689424595589982</v>
      </c>
      <c r="BK13" s="56">
        <v>0.24679999997467711</v>
      </c>
      <c r="BL13" s="57">
        <v>0.12760588748682941</v>
      </c>
      <c r="BM13" s="57">
        <v>9.9354994489792514E-2</v>
      </c>
      <c r="BN13" s="58">
        <v>3.9913585974921485E-2</v>
      </c>
      <c r="BO13" s="56">
        <v>0.14164711666246549</v>
      </c>
      <c r="BP13" s="57">
        <v>0.3154472695153745</v>
      </c>
      <c r="BQ13" s="57">
        <v>0.31389628516869506</v>
      </c>
      <c r="BR13" s="58">
        <v>0.29906761066381088</v>
      </c>
      <c r="BS13" s="56">
        <v>0.52000323488651634</v>
      </c>
      <c r="BT13" s="57">
        <v>0.37650509094502399</v>
      </c>
      <c r="BU13" s="57">
        <v>0.45519498744747217</v>
      </c>
      <c r="BV13" s="58">
        <v>0.13069899564469747</v>
      </c>
      <c r="BW13" s="56">
        <v>-0.48816076731899832</v>
      </c>
      <c r="BX13" s="57">
        <v>-0.72271959973796907</v>
      </c>
      <c r="BY13" s="57">
        <v>-0.86699704366265362</v>
      </c>
      <c r="BZ13" s="58">
        <v>-0.18377476545944199</v>
      </c>
      <c r="CA13" s="56">
        <v>0.18224542673579033</v>
      </c>
      <c r="CB13" s="57">
        <v>0.21665896718943606</v>
      </c>
      <c r="CC13" s="57">
        <v>5.1992460997419492E-2</v>
      </c>
      <c r="CD13" s="58">
        <v>4.0792838051011582E-2</v>
      </c>
      <c r="CE13" s="56">
        <v>5.0776696780965344E-2</v>
      </c>
      <c r="CF13" s="57">
        <v>5.1277611414980433E-2</v>
      </c>
      <c r="CG13" s="57">
        <v>0.19494546084383027</v>
      </c>
      <c r="CH13" s="58">
        <v>0.25062356117247653</v>
      </c>
      <c r="CI13" s="56">
        <v>0.40852927676780626</v>
      </c>
      <c r="CJ13" s="57">
        <v>0.5336684949111451</v>
      </c>
      <c r="CK13" s="57">
        <v>0.53245270046337412</v>
      </c>
      <c r="CL13" s="58">
        <v>0.3924932444675539</v>
      </c>
      <c r="CM13" s="56">
        <v>0.165930413822301</v>
      </c>
      <c r="CN13" s="57">
        <v>0.24698758877103624</v>
      </c>
      <c r="CO13" s="57">
        <v>0.20205498530554059</v>
      </c>
      <c r="CP13" s="58">
        <v>0.13565698491121078</v>
      </c>
      <c r="CQ13" s="56">
        <v>0.2624302957501059</v>
      </c>
      <c r="CR13" s="57"/>
      <c r="CS13" s="57"/>
      <c r="CT13" s="58"/>
    </row>
    <row r="14" spans="1:98" s="6" customFormat="1" ht="20.100000000000001" customHeight="1" x14ac:dyDescent="0.25">
      <c r="A14" s="63" t="s">
        <v>12</v>
      </c>
      <c r="B14" s="17" t="s">
        <v>31</v>
      </c>
      <c r="C14" s="50"/>
      <c r="D14" s="51"/>
      <c r="E14" s="51"/>
      <c r="F14" s="52"/>
      <c r="G14" s="50">
        <v>1.5603378667810377</v>
      </c>
      <c r="H14" s="51">
        <v>1.9778659886567551</v>
      </c>
      <c r="I14" s="51">
        <v>1.807868915968156</v>
      </c>
      <c r="J14" s="52">
        <v>1.8628389826664775</v>
      </c>
      <c r="K14" s="50">
        <v>1.1585109751851232</v>
      </c>
      <c r="L14" s="51">
        <v>1.1465096319909156</v>
      </c>
      <c r="M14" s="51">
        <v>1.2643028110352974</v>
      </c>
      <c r="N14" s="52">
        <v>0.29268706279525214</v>
      </c>
      <c r="O14" s="50">
        <v>0.94915311076716069</v>
      </c>
      <c r="P14" s="51">
        <v>0.59316966051459563</v>
      </c>
      <c r="Q14" s="51">
        <v>0.56429373956712281</v>
      </c>
      <c r="R14" s="52">
        <v>1.444233877346764</v>
      </c>
      <c r="S14" s="50">
        <v>1.4840100083142358</v>
      </c>
      <c r="T14" s="51">
        <v>1.917310061634323</v>
      </c>
      <c r="U14" s="51">
        <v>2.9285130933320844</v>
      </c>
      <c r="V14" s="52">
        <v>2.3443031862945802</v>
      </c>
      <c r="W14" s="50">
        <v>1.9407020089640781</v>
      </c>
      <c r="X14" s="51">
        <v>1.8642641379138243</v>
      </c>
      <c r="Y14" s="51">
        <v>0.43235534441829293</v>
      </c>
      <c r="Z14" s="52">
        <v>-1.0030576117057033</v>
      </c>
      <c r="AA14" s="50">
        <v>-1.6024210059799646</v>
      </c>
      <c r="AB14" s="51">
        <v>-2.9389293723677907</v>
      </c>
      <c r="AC14" s="51">
        <v>-3.6303744671912694</v>
      </c>
      <c r="AD14" s="52">
        <v>-2.2819856511509835</v>
      </c>
      <c r="AE14" s="50">
        <v>-0.90403653366644932</v>
      </c>
      <c r="AF14" s="51">
        <v>0.47108205815637372</v>
      </c>
      <c r="AG14" s="51">
        <v>1.1369215963637673</v>
      </c>
      <c r="AH14" s="52">
        <v>1.0614231558622349</v>
      </c>
      <c r="AI14" s="50">
        <v>0.84660155542843341</v>
      </c>
      <c r="AJ14" s="51">
        <v>0.85974774344708094</v>
      </c>
      <c r="AK14" s="51">
        <v>1.0788094655223317</v>
      </c>
      <c r="AL14" s="52">
        <v>1.8632621257379296</v>
      </c>
      <c r="AM14" s="50">
        <v>0.73725784590867904</v>
      </c>
      <c r="AN14" s="51">
        <v>9.5650141989375576E-2</v>
      </c>
      <c r="AO14" s="51">
        <v>0.23305847122097278</v>
      </c>
      <c r="AP14" s="52">
        <v>-1.5619328054769419</v>
      </c>
      <c r="AQ14" s="50">
        <v>-1.9057447923210846</v>
      </c>
      <c r="AR14" s="51">
        <v>-1.7464158908419798</v>
      </c>
      <c r="AS14" s="51">
        <v>-1.295792957237033</v>
      </c>
      <c r="AT14" s="52">
        <v>1.5355025412004029</v>
      </c>
      <c r="AU14" s="50">
        <v>1.3857223309979338</v>
      </c>
      <c r="AV14" s="51">
        <v>2.1813651199869852</v>
      </c>
      <c r="AW14" s="51">
        <v>2.0298978684383111</v>
      </c>
      <c r="AX14" s="52">
        <v>0.15931878275360806</v>
      </c>
      <c r="AY14" s="50">
        <v>1.6866443328688732</v>
      </c>
      <c r="AZ14" s="51">
        <v>1.5988168534926457</v>
      </c>
      <c r="BA14" s="51">
        <v>1.5544406623717097</v>
      </c>
      <c r="BB14" s="52">
        <v>1.6841649317007963</v>
      </c>
      <c r="BC14" s="50">
        <v>0.7350667465588987</v>
      </c>
      <c r="BD14" s="51">
        <v>0.99454078881669472</v>
      </c>
      <c r="BE14" s="51">
        <v>0.32144989273022667</v>
      </c>
      <c r="BF14" s="52">
        <v>-0.2089206238088008</v>
      </c>
      <c r="BG14" s="50">
        <v>0.21858693099671916</v>
      </c>
      <c r="BH14" s="51">
        <v>0.73958800695620808</v>
      </c>
      <c r="BI14" s="51">
        <v>1.2947107571770808</v>
      </c>
      <c r="BJ14" s="52">
        <v>1.4077534678797952</v>
      </c>
      <c r="BK14" s="50">
        <v>3.4430444157707405</v>
      </c>
      <c r="BL14" s="51">
        <v>1.8072393469034203</v>
      </c>
      <c r="BM14" s="51">
        <v>1.1403132675032517</v>
      </c>
      <c r="BN14" s="52">
        <v>0.11783860076568843</v>
      </c>
      <c r="BO14" s="50">
        <v>-0.99584114643469346</v>
      </c>
      <c r="BP14" s="51">
        <v>-0.13375241595666201</v>
      </c>
      <c r="BQ14" s="51">
        <v>0.37024862344796267</v>
      </c>
      <c r="BR14" s="52">
        <v>0.77042559555103585</v>
      </c>
      <c r="BS14" s="50">
        <v>-1.890147135469844</v>
      </c>
      <c r="BT14" s="51">
        <v>-5.0782659256341596</v>
      </c>
      <c r="BU14" s="51">
        <v>-5.0300042926870976</v>
      </c>
      <c r="BV14" s="52">
        <v>-4.2567870088118891</v>
      </c>
      <c r="BW14" s="50">
        <v>-2.6361180829759441</v>
      </c>
      <c r="BX14" s="51">
        <v>0.31404637168678223</v>
      </c>
      <c r="BY14" s="51">
        <v>0.42347653693265991</v>
      </c>
      <c r="BZ14" s="52">
        <v>1.8070362505514768</v>
      </c>
      <c r="CA14" s="50">
        <v>0.82980607138150864</v>
      </c>
      <c r="CB14" s="51">
        <v>2.0826120359784728</v>
      </c>
      <c r="CC14" s="51">
        <v>2.2996091902957234</v>
      </c>
      <c r="CD14" s="52">
        <v>0.46958478127318637</v>
      </c>
      <c r="CE14" s="50">
        <v>0.40577428819426331</v>
      </c>
      <c r="CF14" s="51">
        <v>0.12528059020960622</v>
      </c>
      <c r="CG14" s="51">
        <v>-0.34740212706462681</v>
      </c>
      <c r="CH14" s="52">
        <v>0.19681753995196005</v>
      </c>
      <c r="CI14" s="50">
        <v>0.15492231210228918</v>
      </c>
      <c r="CJ14" s="51">
        <v>-0.59258387681941294</v>
      </c>
      <c r="CK14" s="51">
        <v>0.10034711183857643</v>
      </c>
      <c r="CL14" s="52">
        <v>-1.785888956348268E-2</v>
      </c>
      <c r="CM14" s="50">
        <v>0.38930481755933266</v>
      </c>
      <c r="CN14" s="51">
        <v>0.20144153282055174</v>
      </c>
      <c r="CO14" s="51">
        <v>7.7638119013320767E-2</v>
      </c>
      <c r="CP14" s="52">
        <v>-3.2507077050242257E-2</v>
      </c>
      <c r="CQ14" s="50">
        <v>0.13735982611608882</v>
      </c>
      <c r="CR14" s="51"/>
      <c r="CS14" s="51"/>
      <c r="CT14" s="52"/>
    </row>
    <row r="15" spans="1:98" s="12" customFormat="1" ht="19.5" customHeight="1" x14ac:dyDescent="0.25">
      <c r="A15" s="63"/>
      <c r="B15" s="21" t="s">
        <v>13</v>
      </c>
      <c r="C15" s="53"/>
      <c r="D15" s="54"/>
      <c r="E15" s="54"/>
      <c r="F15" s="55"/>
      <c r="G15" s="53">
        <v>7.3375502320400692</v>
      </c>
      <c r="H15" s="54">
        <v>5.5174883294125925</v>
      </c>
      <c r="I15" s="54">
        <v>1.8938028609067075</v>
      </c>
      <c r="J15" s="55">
        <v>-3.2555735719709249</v>
      </c>
      <c r="K15" s="53">
        <v>-22.091930758944191</v>
      </c>
      <c r="L15" s="54">
        <v>-10.469522991072237</v>
      </c>
      <c r="M15" s="54">
        <v>-6.161897887415261</v>
      </c>
      <c r="N15" s="55">
        <v>-1.1718826337452475</v>
      </c>
      <c r="O15" s="53">
        <v>28.358625011746103</v>
      </c>
      <c r="P15" s="54">
        <v>18.665492305614936</v>
      </c>
      <c r="Q15" s="54">
        <v>14.125661722632124</v>
      </c>
      <c r="R15" s="55">
        <v>9.9825789787381698</v>
      </c>
      <c r="S15" s="53">
        <v>5.0590341422291614</v>
      </c>
      <c r="T15" s="54">
        <v>5.7595412021652974</v>
      </c>
      <c r="U15" s="54">
        <v>6.8376880462839047</v>
      </c>
      <c r="V15" s="55">
        <v>8.4394863720188305</v>
      </c>
      <c r="W15" s="53">
        <v>14.085294250595785</v>
      </c>
      <c r="X15" s="54">
        <v>8.5889293135231632</v>
      </c>
      <c r="Y15" s="54">
        <v>5.2602123177624636</v>
      </c>
      <c r="Z15" s="55">
        <v>0.84564998205148967</v>
      </c>
      <c r="AA15" s="53">
        <v>-7.7008684832410843</v>
      </c>
      <c r="AB15" s="54">
        <v>-6.168914717028847</v>
      </c>
      <c r="AC15" s="54">
        <v>-6.7172084854875411</v>
      </c>
      <c r="AD15" s="55">
        <v>9.5496885551711053</v>
      </c>
      <c r="AE15" s="53">
        <v>13.514400122999147</v>
      </c>
      <c r="AF15" s="54">
        <v>6.6938919267843708</v>
      </c>
      <c r="AG15" s="54">
        <v>4.7724324028402405</v>
      </c>
      <c r="AH15" s="55">
        <v>-5.3048846512975629</v>
      </c>
      <c r="AI15" s="53">
        <v>-3.4576225765553126</v>
      </c>
      <c r="AJ15" s="54">
        <v>7.1661457662848376</v>
      </c>
      <c r="AK15" s="54">
        <v>9.1283209306851525</v>
      </c>
      <c r="AL15" s="55">
        <v>7.3195831077165119</v>
      </c>
      <c r="AM15" s="53">
        <v>0.78393846468574069</v>
      </c>
      <c r="AN15" s="54">
        <v>-1.2877560139693562</v>
      </c>
      <c r="AO15" s="54">
        <v>3.3374154944835048</v>
      </c>
      <c r="AP15" s="55">
        <v>4.1458363100118056</v>
      </c>
      <c r="AQ15" s="53">
        <v>10.052596631434859</v>
      </c>
      <c r="AR15" s="54">
        <v>8.6671463744138961</v>
      </c>
      <c r="AS15" s="54">
        <v>3.8065587429205667</v>
      </c>
      <c r="AT15" s="55">
        <v>2.2230278005370865</v>
      </c>
      <c r="AU15" s="53">
        <v>2.1364239321278662</v>
      </c>
      <c r="AV15" s="54">
        <v>5.6416585183076862</v>
      </c>
      <c r="AW15" s="54">
        <v>8.6267683900964567</v>
      </c>
      <c r="AX15" s="55">
        <v>5.1748920272537928</v>
      </c>
      <c r="AY15" s="53">
        <v>4.0055548962832406</v>
      </c>
      <c r="AZ15" s="54">
        <v>0.94655827749320676</v>
      </c>
      <c r="BA15" s="54">
        <v>3.0114816388234118</v>
      </c>
      <c r="BB15" s="55">
        <v>2.6298867295360533</v>
      </c>
      <c r="BC15" s="53">
        <v>3.6624705544940359</v>
      </c>
      <c r="BD15" s="54">
        <v>7.2465747184001676</v>
      </c>
      <c r="BE15" s="54">
        <v>4.2914289899128963</v>
      </c>
      <c r="BF15" s="55">
        <v>4.6310863926083226</v>
      </c>
      <c r="BG15" s="53">
        <v>4.0235953824008126</v>
      </c>
      <c r="BH15" s="54">
        <v>2.9804145469200027</v>
      </c>
      <c r="BI15" s="54">
        <v>3.6386338127174356</v>
      </c>
      <c r="BJ15" s="55">
        <v>6.1591587615097048</v>
      </c>
      <c r="BK15" s="53">
        <v>8.0618588877281248</v>
      </c>
      <c r="BL15" s="54">
        <v>3.2112534340262431</v>
      </c>
      <c r="BM15" s="54">
        <v>4.9755003835820686</v>
      </c>
      <c r="BN15" s="55">
        <v>5.1085911297988904</v>
      </c>
      <c r="BO15" s="53">
        <v>4.9508294897761003</v>
      </c>
      <c r="BP15" s="54">
        <v>8.4550700775938541</v>
      </c>
      <c r="BQ15" s="54">
        <v>5.0614193228509805</v>
      </c>
      <c r="BR15" s="55">
        <v>6.7967779126896213</v>
      </c>
      <c r="BS15" s="53">
        <v>-3.4593834590457937</v>
      </c>
      <c r="BT15" s="54">
        <v>-32.254747638063584</v>
      </c>
      <c r="BU15" s="54">
        <v>-31.225792748997097</v>
      </c>
      <c r="BV15" s="55">
        <v>-24.671093051180172</v>
      </c>
      <c r="BW15" s="53">
        <v>-1.6445670943520116</v>
      </c>
      <c r="BX15" s="54">
        <v>48.875885336869622</v>
      </c>
      <c r="BY15" s="54">
        <v>56.474610567497002</v>
      </c>
      <c r="BZ15" s="55">
        <v>44.509708632534903</v>
      </c>
      <c r="CA15" s="53">
        <v>14.461599919049139</v>
      </c>
      <c r="CB15" s="54">
        <v>20.072665296670984</v>
      </c>
      <c r="CC15" s="54">
        <v>8.3195641215931371</v>
      </c>
      <c r="CD15" s="55">
        <v>2.6970196148580046</v>
      </c>
      <c r="CE15" s="53">
        <v>5.0643628018579552</v>
      </c>
      <c r="CF15" s="54">
        <v>1.2135593172378787</v>
      </c>
      <c r="CG15" s="54">
        <v>5.2617339005750292</v>
      </c>
      <c r="CH15" s="55">
        <v>3.8303978779155323</v>
      </c>
      <c r="CI15" s="53">
        <v>5.4657833469562789</v>
      </c>
      <c r="CJ15" s="54">
        <v>4.3027219374339172</v>
      </c>
      <c r="CK15" s="54">
        <v>4.7020183357166907</v>
      </c>
      <c r="CL15" s="55">
        <v>3.6978938981938394</v>
      </c>
      <c r="CM15" s="53">
        <v>1.926607901843991</v>
      </c>
      <c r="CN15" s="54">
        <v>3.2967829812202116</v>
      </c>
      <c r="CO15" s="54">
        <v>4.1408019759515629</v>
      </c>
      <c r="CP15" s="55">
        <v>5.1629176502002334</v>
      </c>
      <c r="CQ15" s="53">
        <v>4.0752350447175889</v>
      </c>
      <c r="CR15" s="54"/>
      <c r="CS15" s="54"/>
      <c r="CT15" s="55"/>
    </row>
    <row r="16" spans="1:98" s="6" customFormat="1" ht="20.100000000000001" customHeight="1" x14ac:dyDescent="0.25">
      <c r="A16" s="64" t="s">
        <v>14</v>
      </c>
      <c r="B16" s="6" t="s">
        <v>15</v>
      </c>
      <c r="C16" s="56"/>
      <c r="D16" s="57"/>
      <c r="E16" s="57"/>
      <c r="F16" s="58"/>
      <c r="G16" s="56">
        <v>1.8921338819798967</v>
      </c>
      <c r="H16" s="57">
        <v>-1.3186109079214015</v>
      </c>
      <c r="I16" s="57">
        <v>-3.5522010413133951</v>
      </c>
      <c r="J16" s="58">
        <v>-4.294393957296438</v>
      </c>
      <c r="K16" s="56">
        <v>-4.6517308207404753</v>
      </c>
      <c r="L16" s="57">
        <v>-0.64636840699480791</v>
      </c>
      <c r="M16" s="57">
        <v>0.7615905110350103</v>
      </c>
      <c r="N16" s="58">
        <v>0.81106325527540679</v>
      </c>
      <c r="O16" s="56">
        <v>4.0423468554754107</v>
      </c>
      <c r="P16" s="57">
        <v>2.0177586121146174</v>
      </c>
      <c r="Q16" s="57">
        <v>2.0339325037981304</v>
      </c>
      <c r="R16" s="58">
        <v>0.84824655393100445</v>
      </c>
      <c r="S16" s="56">
        <v>-1.3905163214649818</v>
      </c>
      <c r="T16" s="57">
        <v>-0.94509674631151741</v>
      </c>
      <c r="U16" s="57">
        <v>0.29816968141910299</v>
      </c>
      <c r="V16" s="58">
        <v>1.1088016225951673</v>
      </c>
      <c r="W16" s="56">
        <v>5.4127186365278748</v>
      </c>
      <c r="X16" s="57">
        <v>3.0340190122703308</v>
      </c>
      <c r="Y16" s="57">
        <v>2.3684632101906318</v>
      </c>
      <c r="Z16" s="58">
        <v>-0.34844160012379738</v>
      </c>
      <c r="AA16" s="56">
        <v>-4.6866303590740772</v>
      </c>
      <c r="AB16" s="57">
        <v>-3.1130246678185061</v>
      </c>
      <c r="AC16" s="57">
        <v>-3.6058056859288263</v>
      </c>
      <c r="AD16" s="58">
        <v>-0.67719993881434737</v>
      </c>
      <c r="AE16" s="56">
        <v>0.47625024475839595</v>
      </c>
      <c r="AF16" s="57">
        <v>0.61671175945441559</v>
      </c>
      <c r="AG16" s="57">
        <v>0.67099541802289964</v>
      </c>
      <c r="AH16" s="58">
        <v>-0.35557320070415083</v>
      </c>
      <c r="AI16" s="56">
        <v>0.59278165870028443</v>
      </c>
      <c r="AJ16" s="57">
        <v>2.1303098120136998</v>
      </c>
      <c r="AK16" s="57">
        <v>1.4380506562758812</v>
      </c>
      <c r="AL16" s="58">
        <v>2.4776271842153745</v>
      </c>
      <c r="AM16" s="56">
        <v>0.92168368949147661</v>
      </c>
      <c r="AN16" s="57">
        <v>-0.49324346969721666</v>
      </c>
      <c r="AO16" s="57">
        <v>-0.46088139949057599</v>
      </c>
      <c r="AP16" s="58">
        <v>-0.58329023148300829</v>
      </c>
      <c r="AQ16" s="56">
        <v>0.51049606267753178</v>
      </c>
      <c r="AR16" s="57">
        <v>0.56831909938073533</v>
      </c>
      <c r="AS16" s="57">
        <v>1.1754956439828512</v>
      </c>
      <c r="AT16" s="58">
        <v>0.63333831563139997</v>
      </c>
      <c r="AU16" s="56">
        <v>1.2550756148356044</v>
      </c>
      <c r="AV16" s="57">
        <v>1.865064674865401</v>
      </c>
      <c r="AW16" s="57">
        <v>2.0128579073776329</v>
      </c>
      <c r="AX16" s="58">
        <v>1.5445199290770644</v>
      </c>
      <c r="AY16" s="56">
        <v>0.73794696831930107</v>
      </c>
      <c r="AZ16" s="57">
        <v>-1.4197916485811195</v>
      </c>
      <c r="BA16" s="57">
        <v>-0.96487324488624349</v>
      </c>
      <c r="BB16" s="58">
        <v>-0.22203492276402823</v>
      </c>
      <c r="BC16" s="56">
        <v>-9.1884684621636126E-2</v>
      </c>
      <c r="BD16" s="57">
        <v>3.3918662935178809</v>
      </c>
      <c r="BE16" s="57">
        <v>1.1329453069039619</v>
      </c>
      <c r="BF16" s="58">
        <v>0.87108757264458259</v>
      </c>
      <c r="BG16" s="56">
        <v>0.85107469077844555</v>
      </c>
      <c r="BH16" s="57">
        <v>-0.35203044816425672</v>
      </c>
      <c r="BI16" s="57">
        <v>0.55876539720315954</v>
      </c>
      <c r="BJ16" s="58">
        <v>0.23850984752205526</v>
      </c>
      <c r="BK16" s="56">
        <v>1.5605790453269917</v>
      </c>
      <c r="BL16" s="57">
        <v>-1.5545875656458272E-2</v>
      </c>
      <c r="BM16" s="57">
        <v>0.95926306310529663</v>
      </c>
      <c r="BN16" s="58">
        <v>1.1421501984225453</v>
      </c>
      <c r="BO16" s="56">
        <v>-0.31104634414796023</v>
      </c>
      <c r="BP16" s="57">
        <v>0.6620024375205894</v>
      </c>
      <c r="BQ16" s="57">
        <v>-0.1861512020218575</v>
      </c>
      <c r="BR16" s="58">
        <v>0.79313265291735147</v>
      </c>
      <c r="BS16" s="56">
        <v>-0.63040345500486727</v>
      </c>
      <c r="BT16" s="57">
        <v>-4.2982317419838907</v>
      </c>
      <c r="BU16" s="57">
        <v>-4.1598354405704105</v>
      </c>
      <c r="BV16" s="58">
        <v>-4.5015820485277249</v>
      </c>
      <c r="BW16" s="56">
        <v>-0.56723012825415109</v>
      </c>
      <c r="BX16" s="57">
        <v>5.30559753905316</v>
      </c>
      <c r="BY16" s="57">
        <v>5.3046233949797053</v>
      </c>
      <c r="BZ16" s="58">
        <v>5.6274683385812914</v>
      </c>
      <c r="CA16" s="56">
        <v>0.80895505406226675</v>
      </c>
      <c r="CB16" s="57">
        <v>3.6570614451218599</v>
      </c>
      <c r="CC16" s="57">
        <v>2.0491866572092761</v>
      </c>
      <c r="CD16" s="58">
        <v>0.66141428668539415</v>
      </c>
      <c r="CE16" s="56">
        <v>0.53994943244850324</v>
      </c>
      <c r="CF16" s="57">
        <v>-0.25066578651085009</v>
      </c>
      <c r="CG16" s="57">
        <v>1.1643170709279862</v>
      </c>
      <c r="CH16" s="58">
        <v>1.0475206741714134</v>
      </c>
      <c r="CI16" s="56">
        <v>1.2200722167949372</v>
      </c>
      <c r="CJ16" s="57">
        <v>5.8991414174039747E-2</v>
      </c>
      <c r="CK16" s="57">
        <v>0.26191991211253668</v>
      </c>
      <c r="CL16" s="58">
        <v>-5.3560066204853117E-2</v>
      </c>
      <c r="CM16" s="56">
        <v>-0.45108922161123949</v>
      </c>
      <c r="CN16" s="57">
        <v>-0.58087491742631447</v>
      </c>
      <c r="CO16" s="57">
        <v>-0.70958196827874176</v>
      </c>
      <c r="CP16" s="58">
        <v>-7.0418739238385805E-2</v>
      </c>
      <c r="CQ16" s="56">
        <v>0.83363609068078059</v>
      </c>
      <c r="CR16" s="57"/>
      <c r="CS16" s="57"/>
      <c r="CT16" s="58"/>
    </row>
    <row r="17" spans="1:98" s="6" customFormat="1" ht="20.100000000000001" customHeight="1" x14ac:dyDescent="0.25">
      <c r="A17" s="64" t="s">
        <v>16</v>
      </c>
      <c r="B17" s="6" t="s">
        <v>47</v>
      </c>
      <c r="C17" s="56"/>
      <c r="D17" s="57"/>
      <c r="E17" s="57"/>
      <c r="F17" s="58"/>
      <c r="G17" s="56">
        <v>2.6154256236015683</v>
      </c>
      <c r="H17" s="57">
        <v>3.3462492401398576</v>
      </c>
      <c r="I17" s="57">
        <v>2.4401474889374883</v>
      </c>
      <c r="J17" s="58">
        <v>-0.50672654678221429</v>
      </c>
      <c r="K17" s="56">
        <v>-14.77696430985033</v>
      </c>
      <c r="L17" s="57">
        <v>-8.923170679150239</v>
      </c>
      <c r="M17" s="57">
        <v>-6.8230071828281202</v>
      </c>
      <c r="N17" s="58">
        <v>-3.7403654680684406</v>
      </c>
      <c r="O17" s="56">
        <v>15.646978504149548</v>
      </c>
      <c r="P17" s="57">
        <v>8.9774024979984457</v>
      </c>
      <c r="Q17" s="57">
        <v>5.8177742185103511</v>
      </c>
      <c r="R17" s="58">
        <v>4.5702994465354063</v>
      </c>
      <c r="S17" s="56">
        <v>2.5247575385339127</v>
      </c>
      <c r="T17" s="57">
        <v>2.2638677122980551</v>
      </c>
      <c r="U17" s="57">
        <v>1.4869518598453366</v>
      </c>
      <c r="V17" s="58">
        <v>1.1346105807926257</v>
      </c>
      <c r="W17" s="56">
        <v>1.4520947236703272</v>
      </c>
      <c r="X17" s="57">
        <v>1.9736620503465311E-2</v>
      </c>
      <c r="Y17" s="57">
        <v>-0.64886373922737595</v>
      </c>
      <c r="Z17" s="58">
        <v>-0.2716758985442399</v>
      </c>
      <c r="AA17" s="56">
        <v>-2.0970021910368346</v>
      </c>
      <c r="AB17" s="57">
        <v>-1.5564750822278384</v>
      </c>
      <c r="AC17" s="57">
        <v>-0.81107120977036917</v>
      </c>
      <c r="AD17" s="58">
        <v>1.2249711338331568E-2</v>
      </c>
      <c r="AE17" s="56">
        <v>2.5599757999938366</v>
      </c>
      <c r="AF17" s="57">
        <v>1.9420025273271051</v>
      </c>
      <c r="AG17" s="57">
        <v>2.6743802092277451</v>
      </c>
      <c r="AH17" s="58">
        <v>2.5575843521189117</v>
      </c>
      <c r="AI17" s="56">
        <v>1.6763520794043743</v>
      </c>
      <c r="AJ17" s="57">
        <v>2.416873929592628</v>
      </c>
      <c r="AK17" s="57">
        <v>1.6660452785679818</v>
      </c>
      <c r="AL17" s="58">
        <v>1.9732739894955948</v>
      </c>
      <c r="AM17" s="56">
        <v>-1.7806234755664431E-2</v>
      </c>
      <c r="AN17" s="57">
        <v>-0.30016625844727307</v>
      </c>
      <c r="AO17" s="57">
        <v>0.28241459951164322</v>
      </c>
      <c r="AP17" s="58">
        <v>-0.21489305612095408</v>
      </c>
      <c r="AQ17" s="56">
        <v>1.7082922340992031</v>
      </c>
      <c r="AR17" s="57">
        <v>2.468390130008995</v>
      </c>
      <c r="AS17" s="57">
        <v>2.5630642343652013</v>
      </c>
      <c r="AT17" s="58">
        <v>1.927649818905854</v>
      </c>
      <c r="AU17" s="56">
        <v>0.77179697329579655</v>
      </c>
      <c r="AV17" s="57">
        <v>1.155842905229598</v>
      </c>
      <c r="AW17" s="57">
        <v>0.69332399672645306</v>
      </c>
      <c r="AX17" s="58">
        <v>-0.35074811644102838</v>
      </c>
      <c r="AY17" s="56">
        <v>-5.2477457738822848E-2</v>
      </c>
      <c r="AZ17" s="57">
        <v>-0.25752768448173774</v>
      </c>
      <c r="BA17" s="57">
        <v>0.11590123637442604</v>
      </c>
      <c r="BB17" s="58">
        <v>-0.53339306347803428</v>
      </c>
      <c r="BC17" s="56">
        <v>0.6890057378264709</v>
      </c>
      <c r="BD17" s="57">
        <v>-0.1329590237626346</v>
      </c>
      <c r="BE17" s="57">
        <v>1.1280260749964892</v>
      </c>
      <c r="BF17" s="58">
        <v>1.4402383594915968</v>
      </c>
      <c r="BG17" s="56">
        <v>1.2432352391656065</v>
      </c>
      <c r="BH17" s="57">
        <v>1.4312880225393732</v>
      </c>
      <c r="BI17" s="57">
        <v>1.3168756273911537</v>
      </c>
      <c r="BJ17" s="58">
        <v>3.6494878483124444</v>
      </c>
      <c r="BK17" s="56">
        <v>3.5231919603179973</v>
      </c>
      <c r="BL17" s="57">
        <v>1.4599472521693693</v>
      </c>
      <c r="BM17" s="57">
        <v>1.8898721267332268</v>
      </c>
      <c r="BN17" s="58">
        <v>1.6156462564529521</v>
      </c>
      <c r="BO17" s="56">
        <v>2.944329616393937</v>
      </c>
      <c r="BP17" s="57">
        <v>4.8159234234087531</v>
      </c>
      <c r="BQ17" s="57">
        <v>2.097785224989424</v>
      </c>
      <c r="BR17" s="58">
        <v>1.7933689587396453</v>
      </c>
      <c r="BS17" s="56">
        <v>-4.5856719287082246</v>
      </c>
      <c r="BT17" s="57">
        <v>-20.283013284811307</v>
      </c>
      <c r="BU17" s="57">
        <v>-18.615528014244404</v>
      </c>
      <c r="BV17" s="58">
        <v>-13.176479967866522</v>
      </c>
      <c r="BW17" s="56">
        <v>0.2092448451371286</v>
      </c>
      <c r="BX17" s="57">
        <v>28.160858596206459</v>
      </c>
      <c r="BY17" s="57">
        <v>32.389257306785908</v>
      </c>
      <c r="BZ17" s="58">
        <v>23.927943118742135</v>
      </c>
      <c r="CA17" s="56">
        <v>7.4539097543233019</v>
      </c>
      <c r="CB17" s="57">
        <v>8.3607619295092661</v>
      </c>
      <c r="CC17" s="57">
        <v>1.8116869120069785</v>
      </c>
      <c r="CD17" s="58">
        <v>-0.32663578567443385</v>
      </c>
      <c r="CE17" s="56">
        <v>1.2868140820592051</v>
      </c>
      <c r="CF17" s="57">
        <v>-1.0228698059174799</v>
      </c>
      <c r="CG17" s="57">
        <v>0.70447191903474637</v>
      </c>
      <c r="CH17" s="58">
        <v>0.30310347268410587</v>
      </c>
      <c r="CI17" s="56">
        <v>2.204738056770426</v>
      </c>
      <c r="CJ17" s="57">
        <v>1.0661267152469882</v>
      </c>
      <c r="CK17" s="57">
        <v>2.1799841672834734</v>
      </c>
      <c r="CL17" s="58">
        <v>1.5643525796177797</v>
      </c>
      <c r="CM17" s="56">
        <v>0.36041612487047758</v>
      </c>
      <c r="CN17" s="57">
        <v>2.6521005882001214</v>
      </c>
      <c r="CO17" s="57">
        <v>2.3309245647392172</v>
      </c>
      <c r="CP17" s="58">
        <v>2.0156535437304521</v>
      </c>
      <c r="CQ17" s="56">
        <v>0.50368371159837022</v>
      </c>
      <c r="CR17" s="57"/>
      <c r="CS17" s="57"/>
      <c r="CT17" s="58"/>
    </row>
    <row r="18" spans="1:98" s="6" customFormat="1" ht="20.100000000000001" customHeight="1" x14ac:dyDescent="0.25">
      <c r="A18" s="64" t="s">
        <v>17</v>
      </c>
      <c r="B18" s="6" t="s">
        <v>18</v>
      </c>
      <c r="C18" s="56"/>
      <c r="D18" s="57"/>
      <c r="E18" s="57"/>
      <c r="F18" s="58"/>
      <c r="G18" s="56">
        <v>1.5644283357988018</v>
      </c>
      <c r="H18" s="57">
        <v>2.1064350545416701</v>
      </c>
      <c r="I18" s="57">
        <v>1.6751548212816223</v>
      </c>
      <c r="J18" s="58">
        <v>0.88649692394032231</v>
      </c>
      <c r="K18" s="56">
        <v>-1.8325885233973915</v>
      </c>
      <c r="L18" s="57">
        <v>-1.1423371240611262</v>
      </c>
      <c r="M18" s="57">
        <v>-0.82261981914242044</v>
      </c>
      <c r="N18" s="58">
        <v>0.11130444222438114</v>
      </c>
      <c r="O18" s="56">
        <v>3.1390307020302379</v>
      </c>
      <c r="P18" s="57">
        <v>2.5431072345003232</v>
      </c>
      <c r="Q18" s="57">
        <v>1.8484148227555206</v>
      </c>
      <c r="R18" s="58">
        <v>0.74981742446993604</v>
      </c>
      <c r="S18" s="56">
        <v>1.244715335780896</v>
      </c>
      <c r="T18" s="57">
        <v>1.1157020811903657</v>
      </c>
      <c r="U18" s="57">
        <v>0.92953371832468468</v>
      </c>
      <c r="V18" s="58">
        <v>1.2461886137031362</v>
      </c>
      <c r="W18" s="56">
        <v>1.0596658897831635</v>
      </c>
      <c r="X18" s="57">
        <v>0.44443265302331136</v>
      </c>
      <c r="Y18" s="57">
        <v>7.5255328069365898E-2</v>
      </c>
      <c r="Z18" s="58">
        <v>-4.7981830807892749E-2</v>
      </c>
      <c r="AA18" s="56">
        <v>-0.34770354570728662</v>
      </c>
      <c r="AB18" s="57">
        <v>-3.5539628837149721E-2</v>
      </c>
      <c r="AC18" s="57">
        <v>0.50183179509195452</v>
      </c>
      <c r="AD18" s="58">
        <v>2.1995829645336835</v>
      </c>
      <c r="AE18" s="56">
        <v>2.2653063246798992</v>
      </c>
      <c r="AF18" s="57">
        <v>2.4654105471517314</v>
      </c>
      <c r="AG18" s="57">
        <v>2.8337351107534361</v>
      </c>
      <c r="AH18" s="58">
        <v>0.92222898872917691</v>
      </c>
      <c r="AI18" s="56">
        <v>0.32418882683996181</v>
      </c>
      <c r="AJ18" s="57">
        <v>0.51944437309007863</v>
      </c>
      <c r="AK18" s="57">
        <v>-1.6422702911166608E-2</v>
      </c>
      <c r="AL18" s="58">
        <v>0.98608464622897996</v>
      </c>
      <c r="AM18" s="56">
        <v>1.781468272999333</v>
      </c>
      <c r="AN18" s="57">
        <v>-0.44655346037415455</v>
      </c>
      <c r="AO18" s="57">
        <v>2.1372517045605721</v>
      </c>
      <c r="AP18" s="58">
        <v>0.78786268638905343</v>
      </c>
      <c r="AQ18" s="56">
        <v>2.2182670800546118</v>
      </c>
      <c r="AR18" s="57">
        <v>2.6543131533852202</v>
      </c>
      <c r="AS18" s="57">
        <v>-0.59487443331346224</v>
      </c>
      <c r="AT18" s="58">
        <v>0.29749344477440565</v>
      </c>
      <c r="AU18" s="56">
        <v>-1.1350477589513641</v>
      </c>
      <c r="AV18" s="57">
        <v>0.88870300183759721</v>
      </c>
      <c r="AW18" s="57">
        <v>1.9315601952636599</v>
      </c>
      <c r="AX18" s="58">
        <v>1.2166278481081088</v>
      </c>
      <c r="AY18" s="56">
        <v>1.4245002384027443</v>
      </c>
      <c r="AZ18" s="57">
        <v>1.0057605897847171</v>
      </c>
      <c r="BA18" s="57">
        <v>1.1818803713286916</v>
      </c>
      <c r="BB18" s="58">
        <v>0.72779257385719631</v>
      </c>
      <c r="BC18" s="56">
        <v>0.61343123642801389</v>
      </c>
      <c r="BD18" s="57">
        <v>1.1618465582105502</v>
      </c>
      <c r="BE18" s="57">
        <v>1.0374563377019095</v>
      </c>
      <c r="BF18" s="58">
        <v>1.2582925433830754</v>
      </c>
      <c r="BG18" s="56">
        <v>0.42228689620972654</v>
      </c>
      <c r="BH18" s="57">
        <v>-8.4740696685236094E-2</v>
      </c>
      <c r="BI18" s="57">
        <v>-1.4374802119705432E-2</v>
      </c>
      <c r="BJ18" s="58">
        <v>0.16999234883430464</v>
      </c>
      <c r="BK18" s="56">
        <v>0.83618248322569155</v>
      </c>
      <c r="BL18" s="57">
        <v>9.4327038953050973E-2</v>
      </c>
      <c r="BM18" s="57">
        <v>9.7884541875795806E-3</v>
      </c>
      <c r="BN18" s="58">
        <v>0.54447737901089666</v>
      </c>
      <c r="BO18" s="56">
        <v>0.43734309195111593</v>
      </c>
      <c r="BP18" s="57">
        <v>0.73391333755217725</v>
      </c>
      <c r="BQ18" s="57">
        <v>1.1032105717860632</v>
      </c>
      <c r="BR18" s="58">
        <v>1.7045061530297092</v>
      </c>
      <c r="BS18" s="56">
        <v>0.71253454828209795</v>
      </c>
      <c r="BT18" s="57">
        <v>-6.0580792316012717</v>
      </c>
      <c r="BU18" s="57">
        <v>-6.2320146889607209</v>
      </c>
      <c r="BV18" s="58">
        <v>-5.1030564618178564</v>
      </c>
      <c r="BW18" s="56">
        <v>-2.2474156324317391</v>
      </c>
      <c r="BX18" s="57">
        <v>8.3429428888831687</v>
      </c>
      <c r="BY18" s="57">
        <v>9.9680823804744865</v>
      </c>
      <c r="BZ18" s="58">
        <v>6.8583049738873409</v>
      </c>
      <c r="CA18" s="56">
        <v>2.2049868829147887</v>
      </c>
      <c r="CB18" s="57">
        <v>3.0568776458074534</v>
      </c>
      <c r="CC18" s="57">
        <v>1.5946743166136184</v>
      </c>
      <c r="CD18" s="58">
        <v>1.0688517970744842</v>
      </c>
      <c r="CE18" s="56">
        <v>1.7495188207475905</v>
      </c>
      <c r="CF18" s="57">
        <v>1.6704616649047392</v>
      </c>
      <c r="CG18" s="57">
        <v>1.9939983213809367</v>
      </c>
      <c r="CH18" s="58">
        <v>1.7279118283162775</v>
      </c>
      <c r="CI18" s="56">
        <v>1.900944273360601</v>
      </c>
      <c r="CJ18" s="57">
        <v>1.3196208895146413</v>
      </c>
      <c r="CK18" s="57">
        <v>0.19942642223294016</v>
      </c>
      <c r="CL18" s="58">
        <v>0.13640819255349321</v>
      </c>
      <c r="CM18" s="56">
        <v>-0.39467572845013499</v>
      </c>
      <c r="CN18" s="57">
        <v>7.3807383211897462E-2</v>
      </c>
      <c r="CO18" s="57">
        <v>0.61986310583941151</v>
      </c>
      <c r="CP18" s="58">
        <v>0.82499177528042977</v>
      </c>
      <c r="CQ18" s="56">
        <v>0.41318205147287385</v>
      </c>
      <c r="CR18" s="57"/>
      <c r="CS18" s="57"/>
      <c r="CT18" s="58"/>
    </row>
    <row r="19" spans="1:98" s="6" customFormat="1" ht="20.100000000000001" customHeight="1" x14ac:dyDescent="0.25">
      <c r="A19" s="64" t="s">
        <v>19</v>
      </c>
      <c r="B19" s="6" t="s">
        <v>30</v>
      </c>
      <c r="C19" s="56"/>
      <c r="D19" s="57"/>
      <c r="E19" s="57"/>
      <c r="F19" s="58"/>
      <c r="G19" s="56">
        <v>0.41781870670322702</v>
      </c>
      <c r="H19" s="57">
        <v>0.63005055634086249</v>
      </c>
      <c r="I19" s="57">
        <v>0.70772315844542544</v>
      </c>
      <c r="J19" s="58">
        <v>0.54314351864348132</v>
      </c>
      <c r="K19" s="56">
        <v>0.86250708568348</v>
      </c>
      <c r="L19" s="57">
        <v>0.90661497006790848</v>
      </c>
      <c r="M19" s="57">
        <v>0.94540693032517487</v>
      </c>
      <c r="N19" s="58">
        <v>0.97059038346522486</v>
      </c>
      <c r="O19" s="56">
        <v>1.3057341665500497</v>
      </c>
      <c r="P19" s="57">
        <v>1.2778260477923433</v>
      </c>
      <c r="Q19" s="57">
        <v>0.97712297425277328</v>
      </c>
      <c r="R19" s="58">
        <v>1.0647638528052574</v>
      </c>
      <c r="S19" s="56">
        <v>1.0817751756011622</v>
      </c>
      <c r="T19" s="57">
        <v>1.5425027428869134</v>
      </c>
      <c r="U19" s="57">
        <v>1.6381826896757985</v>
      </c>
      <c r="V19" s="58">
        <v>1.7133767313818042</v>
      </c>
      <c r="W19" s="56">
        <v>1.7320039848220907</v>
      </c>
      <c r="X19" s="57">
        <v>1.2178526678637731</v>
      </c>
      <c r="Y19" s="57">
        <v>0.93848616835888732</v>
      </c>
      <c r="Z19" s="58">
        <v>0.7329771554918928</v>
      </c>
      <c r="AA19" s="56">
        <v>0.47933963189842238</v>
      </c>
      <c r="AB19" s="57">
        <v>0.54916354835965053</v>
      </c>
      <c r="AC19" s="57">
        <v>0.25930017736892336</v>
      </c>
      <c r="AD19" s="58">
        <v>-0.36215567732713416</v>
      </c>
      <c r="AE19" s="56">
        <v>-0.19818579830998026</v>
      </c>
      <c r="AF19" s="57">
        <v>-0.41764519235485609</v>
      </c>
      <c r="AG19" s="57">
        <v>-0.20057121693787949</v>
      </c>
      <c r="AH19" s="58">
        <v>0.39561969118439277</v>
      </c>
      <c r="AI19" s="56">
        <v>0.22327312820772888</v>
      </c>
      <c r="AJ19" s="57">
        <v>0.54723064302309365</v>
      </c>
      <c r="AK19" s="57">
        <v>0.15551611559624898</v>
      </c>
      <c r="AL19" s="58">
        <v>-0.28163718554278733</v>
      </c>
      <c r="AM19" s="56">
        <v>-0.68188810577132875</v>
      </c>
      <c r="AN19" s="57">
        <v>-0.79481620853260027</v>
      </c>
      <c r="AO19" s="57">
        <v>-0.38219060559669144</v>
      </c>
      <c r="AP19" s="58">
        <v>-0.3716697358756329</v>
      </c>
      <c r="AQ19" s="56">
        <v>0.10559042572646746</v>
      </c>
      <c r="AR19" s="57">
        <v>0.17355254094604472</v>
      </c>
      <c r="AS19" s="57">
        <v>4.4087272466600956E-2</v>
      </c>
      <c r="AT19" s="58">
        <v>0.33472221700932847</v>
      </c>
      <c r="AU19" s="56">
        <v>0.3909133017792869</v>
      </c>
      <c r="AV19" s="57">
        <v>0.21198640498041205</v>
      </c>
      <c r="AW19" s="57">
        <v>0.48991373051611758</v>
      </c>
      <c r="AX19" s="58">
        <v>0.45507717666634884</v>
      </c>
      <c r="AY19" s="56">
        <v>0.44574930129289714</v>
      </c>
      <c r="AZ19" s="57">
        <v>0.84467840519134085</v>
      </c>
      <c r="BA19" s="57">
        <v>0.82170117463187098</v>
      </c>
      <c r="BB19" s="58">
        <v>0.67261893331940514</v>
      </c>
      <c r="BC19" s="56">
        <v>0.55423097795235043</v>
      </c>
      <c r="BD19" s="57">
        <v>0.31412856774231446</v>
      </c>
      <c r="BE19" s="57">
        <v>0.23068472132660856</v>
      </c>
      <c r="BF19" s="58">
        <v>0.23856192300180376</v>
      </c>
      <c r="BG19" s="56">
        <v>0.41973994921486957</v>
      </c>
      <c r="BH19" s="57">
        <v>0.8485301023824221</v>
      </c>
      <c r="BI19" s="57">
        <v>0.71389041602175241</v>
      </c>
      <c r="BJ19" s="58">
        <v>0.78605438407627248</v>
      </c>
      <c r="BK19" s="56">
        <v>0.46137370629644947</v>
      </c>
      <c r="BL19" s="57">
        <v>0.1026657942742943</v>
      </c>
      <c r="BM19" s="57">
        <v>2.6696717133651506E-3</v>
      </c>
      <c r="BN19" s="58">
        <v>-0.18792313188893187</v>
      </c>
      <c r="BO19" s="56">
        <v>6.8651621461726722E-2</v>
      </c>
      <c r="BP19" s="57">
        <v>1.5335922651218409E-2</v>
      </c>
      <c r="BQ19" s="57">
        <v>9.7053228984741627E-2</v>
      </c>
      <c r="BR19" s="58">
        <v>0.33306861998772902</v>
      </c>
      <c r="BS19" s="56">
        <v>0.2976573327114424</v>
      </c>
      <c r="BT19" s="57">
        <v>0.63644967716809309</v>
      </c>
      <c r="BU19" s="57">
        <v>0.73386416780092856</v>
      </c>
      <c r="BV19" s="58">
        <v>0.81181919255089197</v>
      </c>
      <c r="BW19" s="56">
        <v>1.0348923112226147</v>
      </c>
      <c r="BX19" s="57">
        <v>1.9275106039307024</v>
      </c>
      <c r="BY19" s="57">
        <v>1.9763678764750556</v>
      </c>
      <c r="BZ19" s="58">
        <v>1.3475858383306483</v>
      </c>
      <c r="CA19" s="56">
        <v>0.74968367913981881</v>
      </c>
      <c r="CB19" s="57">
        <v>0.87906662749106379</v>
      </c>
      <c r="CC19" s="57">
        <v>0.10757492501096086</v>
      </c>
      <c r="CD19" s="58">
        <v>5.513237075900472E-2</v>
      </c>
      <c r="CE19" s="56">
        <v>0.14876287472857433</v>
      </c>
      <c r="CF19" s="57">
        <v>-2.2276723023164514E-2</v>
      </c>
      <c r="CG19" s="57">
        <v>0.42664243119577655</v>
      </c>
      <c r="CH19" s="58">
        <v>0.25014673643161262</v>
      </c>
      <c r="CI19" s="56">
        <v>0.18283142821915835</v>
      </c>
      <c r="CJ19" s="57">
        <v>0.19253032022753569</v>
      </c>
      <c r="CK19" s="57">
        <v>3.7219519343503094E-2</v>
      </c>
      <c r="CL19" s="58">
        <v>-2.2692396816969627E-2</v>
      </c>
      <c r="CM19" s="56">
        <v>0.28557938106742609</v>
      </c>
      <c r="CN19" s="57">
        <v>0.32438955064269159</v>
      </c>
      <c r="CO19" s="57">
        <v>0.86301111427791066</v>
      </c>
      <c r="CP19" s="58">
        <v>1.2850254613998724</v>
      </c>
      <c r="CQ19" s="56">
        <v>1.2610797466640458</v>
      </c>
      <c r="CR19" s="57"/>
      <c r="CS19" s="57"/>
      <c r="CT19" s="58"/>
    </row>
    <row r="20" spans="1:98" s="6" customFormat="1" ht="20.100000000000001" customHeight="1" x14ac:dyDescent="0.25">
      <c r="A20" s="64" t="s">
        <v>20</v>
      </c>
      <c r="B20" s="6" t="s">
        <v>37</v>
      </c>
      <c r="C20" s="56"/>
      <c r="D20" s="57"/>
      <c r="E20" s="57"/>
      <c r="F20" s="58"/>
      <c r="G20" s="56">
        <v>0.53566351247543265</v>
      </c>
      <c r="H20" s="57">
        <v>0.62195035441897106</v>
      </c>
      <c r="I20" s="57">
        <v>0.49735072366837058</v>
      </c>
      <c r="J20" s="58">
        <v>0.24821242353735287</v>
      </c>
      <c r="K20" s="56">
        <v>-4.8900353312828215E-2</v>
      </c>
      <c r="L20" s="57">
        <v>-0.20683144407502252</v>
      </c>
      <c r="M20" s="57">
        <v>-0.16403346847577269</v>
      </c>
      <c r="N20" s="58">
        <v>1.50022281457342E-2</v>
      </c>
      <c r="O20" s="56">
        <v>0.37582518964308903</v>
      </c>
      <c r="P20" s="57">
        <v>0.57598070560457415</v>
      </c>
      <c r="Q20" s="57">
        <v>0.59116209838772793</v>
      </c>
      <c r="R20" s="58">
        <v>0.50889732807952981</v>
      </c>
      <c r="S20" s="56">
        <v>0.40032343695336153</v>
      </c>
      <c r="T20" s="57">
        <v>0.37480955272205507</v>
      </c>
      <c r="U20" s="57">
        <v>0.33557704973751273</v>
      </c>
      <c r="V20" s="58">
        <v>0.25562417515756763</v>
      </c>
      <c r="W20" s="56">
        <v>0.15227760690528805</v>
      </c>
      <c r="X20" s="57">
        <v>1.0807880037222559E-2</v>
      </c>
      <c r="Y20" s="57">
        <v>-0.16881983814246748</v>
      </c>
      <c r="Z20" s="58">
        <v>-0.34136697262782706</v>
      </c>
      <c r="AA20" s="56">
        <v>-0.49630755752077704</v>
      </c>
      <c r="AB20" s="57">
        <v>-0.58624097532895614</v>
      </c>
      <c r="AC20" s="57">
        <v>-0.47909218288402</v>
      </c>
      <c r="AD20" s="58">
        <v>-0.24446399330831436</v>
      </c>
      <c r="AE20" s="56">
        <v>0.13077411395724634</v>
      </c>
      <c r="AF20" s="57">
        <v>0.45652656878369258</v>
      </c>
      <c r="AG20" s="57">
        <v>0.6661687248484377</v>
      </c>
      <c r="AH20" s="58">
        <v>0.62266303587042882</v>
      </c>
      <c r="AI20" s="56">
        <v>0.58394142098248614</v>
      </c>
      <c r="AJ20" s="57">
        <v>0.64820791926290355</v>
      </c>
      <c r="AK20" s="57">
        <v>0.62844770093531155</v>
      </c>
      <c r="AL20" s="58">
        <v>0.53852819802451624</v>
      </c>
      <c r="AM20" s="56">
        <v>0.46156937215696031</v>
      </c>
      <c r="AN20" s="57">
        <v>0.47518602806651777</v>
      </c>
      <c r="AO20" s="57">
        <v>0.49905316692656748</v>
      </c>
      <c r="AP20" s="58">
        <v>0.51281984129799862</v>
      </c>
      <c r="AQ20" s="56">
        <v>0.61536034795356065</v>
      </c>
      <c r="AR20" s="57">
        <v>0.67002900384375752</v>
      </c>
      <c r="AS20" s="57">
        <v>0.60598735337932363</v>
      </c>
      <c r="AT20" s="58">
        <v>0.45939891336393252</v>
      </c>
      <c r="AU20" s="56">
        <v>0.63525741516953038</v>
      </c>
      <c r="AV20" s="57">
        <v>0.64283424012212209</v>
      </c>
      <c r="AW20" s="57">
        <v>0.63904240990320649</v>
      </c>
      <c r="AX20" s="58">
        <v>0.60784950181201236</v>
      </c>
      <c r="AY20" s="56">
        <v>0.31419384144829654</v>
      </c>
      <c r="AZ20" s="57">
        <v>0.32484717578094086</v>
      </c>
      <c r="BA20" s="57">
        <v>0.29151608301166937</v>
      </c>
      <c r="BB20" s="58">
        <v>0.31864969068001325</v>
      </c>
      <c r="BC20" s="56">
        <v>0.323066099225301</v>
      </c>
      <c r="BD20" s="57">
        <v>0.3967273080468724</v>
      </c>
      <c r="BE20" s="57">
        <v>0.33314815131503983</v>
      </c>
      <c r="BF20" s="58">
        <v>0.28384677168834127</v>
      </c>
      <c r="BG20" s="56">
        <v>0.13806842390166124</v>
      </c>
      <c r="BH20" s="57">
        <v>4.0450334512990543E-2</v>
      </c>
      <c r="BI20" s="57">
        <v>-6.906308102615325E-3</v>
      </c>
      <c r="BJ20" s="58">
        <v>-7.9580303011205722E-2</v>
      </c>
      <c r="BK20" s="56">
        <v>0.29405833920763752</v>
      </c>
      <c r="BL20" s="57">
        <v>0.42910471418982538</v>
      </c>
      <c r="BM20" s="57">
        <v>0.56295604546194133</v>
      </c>
      <c r="BN20" s="58">
        <v>0.57893142718590651</v>
      </c>
      <c r="BO20" s="56">
        <v>0.34425008849978006</v>
      </c>
      <c r="BP20" s="57">
        <v>0.36891403842625886</v>
      </c>
      <c r="BQ20" s="57">
        <v>0.35222900229908743</v>
      </c>
      <c r="BR20" s="58">
        <v>0.34126319716469827</v>
      </c>
      <c r="BS20" s="56">
        <v>0.28789448137292556</v>
      </c>
      <c r="BT20" s="57">
        <v>0.20897472648785936</v>
      </c>
      <c r="BU20" s="57">
        <v>0.19272554241142675</v>
      </c>
      <c r="BV20" s="58">
        <v>0.22366669767026651</v>
      </c>
      <c r="BW20" s="56">
        <v>0.31764601147676202</v>
      </c>
      <c r="BX20" s="57">
        <v>0.76531759619159634</v>
      </c>
      <c r="BY20" s="57">
        <v>0.92811688234750067</v>
      </c>
      <c r="BZ20" s="58">
        <v>1.6072924410542526</v>
      </c>
      <c r="CA20" s="56">
        <v>1.3939668452691913</v>
      </c>
      <c r="CB20" s="57">
        <v>1.6019330549370423</v>
      </c>
      <c r="CC20" s="57">
        <v>1.2929132406365946</v>
      </c>
      <c r="CD20" s="58">
        <v>0.54274287052218273</v>
      </c>
      <c r="CE20" s="56">
        <v>0.34480117888485873</v>
      </c>
      <c r="CF20" s="57">
        <v>0.34810423590509726</v>
      </c>
      <c r="CG20" s="57">
        <v>0.33777824685778562</v>
      </c>
      <c r="CH20" s="58">
        <v>0.3927521726362177</v>
      </c>
      <c r="CI20" s="56">
        <v>0.42862616637454182</v>
      </c>
      <c r="CJ20" s="57">
        <v>0.4945211945818962</v>
      </c>
      <c r="CK20" s="57">
        <v>0.53086812976596764</v>
      </c>
      <c r="CL20" s="58">
        <v>0.35845289367525923</v>
      </c>
      <c r="CM20" s="56">
        <v>0.2954966118980008</v>
      </c>
      <c r="CN20" s="57">
        <v>0.33807065414399246</v>
      </c>
      <c r="CO20" s="57">
        <v>0.26850143489069689</v>
      </c>
      <c r="CP20" s="58">
        <v>0.18496591060324552</v>
      </c>
      <c r="CQ20" s="56">
        <v>0.11390048144483705</v>
      </c>
      <c r="CR20" s="57"/>
      <c r="CS20" s="57"/>
      <c r="CT20" s="58"/>
    </row>
    <row r="21" spans="1:98" s="6" customFormat="1" ht="20.100000000000001" customHeight="1" x14ac:dyDescent="0.25">
      <c r="A21" s="64" t="s">
        <v>21</v>
      </c>
      <c r="B21" s="6" t="s">
        <v>22</v>
      </c>
      <c r="C21" s="56"/>
      <c r="D21" s="57"/>
      <c r="E21" s="57"/>
      <c r="F21" s="58"/>
      <c r="G21" s="56">
        <v>0.46237777014057518</v>
      </c>
      <c r="H21" s="57">
        <v>0.30429641976172822</v>
      </c>
      <c r="I21" s="57">
        <v>9.1406133195973419E-2</v>
      </c>
      <c r="J21" s="58">
        <v>-6.6831936885834595E-2</v>
      </c>
      <c r="K21" s="56">
        <v>-0.30073531593753633</v>
      </c>
      <c r="L21" s="57">
        <v>-5.0659856118784846E-2</v>
      </c>
      <c r="M21" s="57">
        <v>4.8999278525169422E-2</v>
      </c>
      <c r="N21" s="58">
        <v>8.3619658051533374E-2</v>
      </c>
      <c r="O21" s="56">
        <v>0.48900129240345191</v>
      </c>
      <c r="P21" s="57">
        <v>0.41671349595620977</v>
      </c>
      <c r="Q21" s="57">
        <v>0.49763009963550098</v>
      </c>
      <c r="R21" s="58">
        <v>0.42532931321370432</v>
      </c>
      <c r="S21" s="56">
        <v>0.16792667990413146</v>
      </c>
      <c r="T21" s="57">
        <v>0.22035449448541528</v>
      </c>
      <c r="U21" s="57">
        <v>0.30467832038884968</v>
      </c>
      <c r="V21" s="58">
        <v>0.22844385988574115</v>
      </c>
      <c r="W21" s="56">
        <v>0.51133100867102566</v>
      </c>
      <c r="X21" s="57">
        <v>0.11529118298519883</v>
      </c>
      <c r="Y21" s="57">
        <v>7.4510234781364065E-2</v>
      </c>
      <c r="Z21" s="58">
        <v>-5.0618031900094215E-2</v>
      </c>
      <c r="AA21" s="56">
        <v>-0.31999000146822454</v>
      </c>
      <c r="AB21" s="57">
        <v>5.5741971461886274E-2</v>
      </c>
      <c r="AC21" s="57">
        <v>4.0302835893073666E-2</v>
      </c>
      <c r="AD21" s="58">
        <v>0.3788569211130941</v>
      </c>
      <c r="AE21" s="56">
        <v>0.34886375937361469</v>
      </c>
      <c r="AF21" s="57">
        <v>0.25203083519001984</v>
      </c>
      <c r="AG21" s="57">
        <v>0.12547614011282246</v>
      </c>
      <c r="AH21" s="58">
        <v>-0.16724943709411039</v>
      </c>
      <c r="AI21" s="56">
        <v>-6.9867467167499364E-2</v>
      </c>
      <c r="AJ21" s="57">
        <v>9.6408773425111199E-2</v>
      </c>
      <c r="AK21" s="57">
        <v>-1.787371495145838E-2</v>
      </c>
      <c r="AL21" s="58">
        <v>0.2192862514886221</v>
      </c>
      <c r="AM21" s="56">
        <v>9.540840345144605E-2</v>
      </c>
      <c r="AN21" s="57">
        <v>-4.8891939311896289E-2</v>
      </c>
      <c r="AO21" s="57">
        <v>5.6671164637475792E-5</v>
      </c>
      <c r="AP21" s="58">
        <v>-1.0608556024846571E-2</v>
      </c>
      <c r="AQ21" s="56">
        <v>0.12265227998704356</v>
      </c>
      <c r="AR21" s="57">
        <v>9.5768392389657203E-2</v>
      </c>
      <c r="AS21" s="57">
        <v>0.15661155540643801</v>
      </c>
      <c r="AT21" s="58">
        <v>3.4207167729292942E-2</v>
      </c>
      <c r="AU21" s="56">
        <v>6.8389846622340766E-2</v>
      </c>
      <c r="AV21" s="57">
        <v>0.15610235273826636</v>
      </c>
      <c r="AW21" s="57">
        <v>0.18729171358473473</v>
      </c>
      <c r="AX21" s="58">
        <v>0.13668542668992786</v>
      </c>
      <c r="AY21" s="56">
        <v>6.0143407256389961E-2</v>
      </c>
      <c r="AZ21" s="57">
        <v>-0.26477036339108334</v>
      </c>
      <c r="BA21" s="57">
        <v>-0.21194234954062169</v>
      </c>
      <c r="BB21" s="58">
        <v>-0.1118842741847056</v>
      </c>
      <c r="BC21" s="56">
        <v>-8.7568788923873708E-2</v>
      </c>
      <c r="BD21" s="57">
        <v>0.38385678785536032</v>
      </c>
      <c r="BE21" s="57">
        <v>8.2702094147807798E-2</v>
      </c>
      <c r="BF21" s="58">
        <v>4.8948333225802179E-2</v>
      </c>
      <c r="BG21" s="56">
        <v>5.1073574975513888E-2</v>
      </c>
      <c r="BH21" s="57">
        <v>-0.11244662483696947</v>
      </c>
      <c r="BI21" s="57">
        <v>9.8986269275256316E-3</v>
      </c>
      <c r="BJ21" s="58">
        <v>-3.0524866512687571E-2</v>
      </c>
      <c r="BK21" s="56">
        <v>0.12855248068790515</v>
      </c>
      <c r="BL21" s="57">
        <v>-7.1801981909733914E-2</v>
      </c>
      <c r="BM21" s="57">
        <v>4.01460365076724E-2</v>
      </c>
      <c r="BN21" s="58">
        <v>5.8481507038584388E-2</v>
      </c>
      <c r="BO21" s="56">
        <v>-0.1140944297034725</v>
      </c>
      <c r="BP21" s="57">
        <v>1.334313992159362E-3</v>
      </c>
      <c r="BQ21" s="57">
        <v>-7.846451754499742E-2</v>
      </c>
      <c r="BR21" s="58">
        <v>5.554102015927518E-2</v>
      </c>
      <c r="BS21" s="56">
        <v>-7.1392498000065793E-2</v>
      </c>
      <c r="BT21" s="57">
        <v>-0.46833708571956317</v>
      </c>
      <c r="BU21" s="57">
        <v>-0.44794408562472188</v>
      </c>
      <c r="BV21" s="58">
        <v>-0.48789026494932336</v>
      </c>
      <c r="BW21" s="56">
        <v>-5.6059921259720064E-2</v>
      </c>
      <c r="BX21" s="57">
        <v>0.59863670964804661</v>
      </c>
      <c r="BY21" s="57">
        <v>0.58782315591702006</v>
      </c>
      <c r="BZ21" s="58">
        <v>0.61276607691927043</v>
      </c>
      <c r="CA21" s="56">
        <v>5.3469225589103525E-2</v>
      </c>
      <c r="CB21" s="57">
        <v>0.36745153629499294</v>
      </c>
      <c r="CC21" s="57">
        <v>0.20540695991583974</v>
      </c>
      <c r="CD21" s="58">
        <v>6.7242816942212555E-2</v>
      </c>
      <c r="CE21" s="56">
        <v>8.2355687553396742E-2</v>
      </c>
      <c r="CF21" s="57">
        <v>3.0553434929576706E-3</v>
      </c>
      <c r="CG21" s="57">
        <v>0.15507359851920105</v>
      </c>
      <c r="CH21" s="58">
        <v>0.12975827638956261</v>
      </c>
      <c r="CI21" s="56">
        <v>0.13077790054751343</v>
      </c>
      <c r="CJ21" s="57">
        <v>-1.1685050294365973E-2</v>
      </c>
      <c r="CK21" s="57">
        <v>4.5140387749324409E-3</v>
      </c>
      <c r="CL21" s="58">
        <v>-2.767977792982718E-2</v>
      </c>
      <c r="CM21" s="56">
        <v>-6.1377206573369293E-2</v>
      </c>
      <c r="CN21" s="57">
        <v>-7.031097967690203E-2</v>
      </c>
      <c r="CO21" s="57">
        <v>-7.9987067826929686E-2</v>
      </c>
      <c r="CP21" s="58">
        <v>-7.4889978638689389E-3</v>
      </c>
      <c r="CQ21" s="56">
        <v>9.1650716002319554E-2</v>
      </c>
      <c r="CR21" s="57"/>
      <c r="CS21" s="57"/>
      <c r="CT21" s="58"/>
    </row>
    <row r="22" spans="1:98" s="6" customFormat="1" ht="20.100000000000001" customHeight="1" x14ac:dyDescent="0.25">
      <c r="A22" s="64" t="s">
        <v>23</v>
      </c>
      <c r="B22" s="6" t="s">
        <v>24</v>
      </c>
      <c r="C22" s="56"/>
      <c r="D22" s="57"/>
      <c r="E22" s="57"/>
      <c r="F22" s="58"/>
      <c r="G22" s="56">
        <v>-0.36472484842147829</v>
      </c>
      <c r="H22" s="57">
        <v>-0.46192106446286696</v>
      </c>
      <c r="I22" s="57">
        <v>-0.40549308531517608</v>
      </c>
      <c r="J22" s="58">
        <v>-0.22595569304873514</v>
      </c>
      <c r="K22" s="56">
        <v>1.2927821106291369E-2</v>
      </c>
      <c r="L22" s="57">
        <v>0.25850852525817547</v>
      </c>
      <c r="M22" s="57">
        <v>0.46159255022712203</v>
      </c>
      <c r="N22" s="58">
        <v>0.61830984979797998</v>
      </c>
      <c r="O22" s="56">
        <v>0.915066361403158</v>
      </c>
      <c r="P22" s="57">
        <v>0.93285260284599147</v>
      </c>
      <c r="Q22" s="57">
        <v>0.8012220415171537</v>
      </c>
      <c r="R22" s="58">
        <v>0.56468369731983636</v>
      </c>
      <c r="S22" s="56">
        <v>0.27364700736760672</v>
      </c>
      <c r="T22" s="57">
        <v>0.46165753630104417</v>
      </c>
      <c r="U22" s="57">
        <v>1.0050873556201796</v>
      </c>
      <c r="V22" s="58">
        <v>1.6662655403332101</v>
      </c>
      <c r="W22" s="56">
        <v>2.2716221149867226</v>
      </c>
      <c r="X22" s="57">
        <v>2.1724088043680059</v>
      </c>
      <c r="Y22" s="57">
        <v>1.2515659496996936</v>
      </c>
      <c r="Z22" s="58">
        <v>2.6721354367794169E-2</v>
      </c>
      <c r="AA22" s="56">
        <v>-1.30801206239446</v>
      </c>
      <c r="AB22" s="57">
        <v>-2.5893023459406375</v>
      </c>
      <c r="AC22" s="57">
        <v>-3.5608603773605099</v>
      </c>
      <c r="AD22" s="58">
        <v>7.5162568874983107</v>
      </c>
      <c r="AE22" s="56">
        <v>8.2617876834484179</v>
      </c>
      <c r="AF22" s="57">
        <v>2.620847269824198</v>
      </c>
      <c r="AG22" s="57">
        <v>-7.4998685884193075E-2</v>
      </c>
      <c r="AH22" s="58">
        <v>-10.916204335367174</v>
      </c>
      <c r="AI22" s="56">
        <v>-7.7491328115423048</v>
      </c>
      <c r="AJ22" s="57">
        <v>3.1948910243489219E-2</v>
      </c>
      <c r="AK22" s="57">
        <v>4.4603950921171069</v>
      </c>
      <c r="AL22" s="58">
        <v>4.4374938207620671</v>
      </c>
      <c r="AM22" s="56">
        <v>0.25488546016655556</v>
      </c>
      <c r="AN22" s="57">
        <v>0.80049487776681194</v>
      </c>
      <c r="AO22" s="57">
        <v>1.1726485365366401</v>
      </c>
      <c r="AP22" s="58">
        <v>0.15262117807374467</v>
      </c>
      <c r="AQ22" s="56">
        <v>1.6741504913172713</v>
      </c>
      <c r="AR22" s="57">
        <v>0.51131709697684335</v>
      </c>
      <c r="AS22" s="57">
        <v>-1.1224294066866229</v>
      </c>
      <c r="AT22" s="58">
        <v>1.1011782278758986</v>
      </c>
      <c r="AU22" s="56">
        <v>1.1153336181937927</v>
      </c>
      <c r="AV22" s="57">
        <v>0.35439493414070888</v>
      </c>
      <c r="AW22" s="57">
        <v>1.5988987373795365</v>
      </c>
      <c r="AX22" s="58">
        <v>0.29973978006507063</v>
      </c>
      <c r="AY22" s="56">
        <v>3.1416779090038691E-2</v>
      </c>
      <c r="AZ22" s="57">
        <v>-0.1691586824431065</v>
      </c>
      <c r="BA22" s="57">
        <v>0.94948541885152726</v>
      </c>
      <c r="BB22" s="58">
        <v>0.9727705221213272</v>
      </c>
      <c r="BC22" s="56">
        <v>0.98930083187714402</v>
      </c>
      <c r="BD22" s="57">
        <v>1.1611823586081451</v>
      </c>
      <c r="BE22" s="57">
        <v>-0.29974211382775307</v>
      </c>
      <c r="BF22" s="58">
        <v>0.20918822198875109</v>
      </c>
      <c r="BG22" s="56">
        <v>0.66378885125564691</v>
      </c>
      <c r="BH22" s="57">
        <v>1.0553024076899562</v>
      </c>
      <c r="BI22" s="57">
        <v>0.9668546346529584</v>
      </c>
      <c r="BJ22" s="58">
        <v>0.69874096744083725</v>
      </c>
      <c r="BK22" s="56">
        <v>0.39785352930803791</v>
      </c>
      <c r="BL22" s="57">
        <v>0.3565576811791607</v>
      </c>
      <c r="BM22" s="57">
        <v>0.58620730798133802</v>
      </c>
      <c r="BN22" s="58">
        <v>0.51043455059504905</v>
      </c>
      <c r="BO22" s="56">
        <v>0.75918649408375882</v>
      </c>
      <c r="BP22" s="57">
        <v>1.0667506745567159</v>
      </c>
      <c r="BQ22" s="57">
        <v>1.1537120196281176</v>
      </c>
      <c r="BR22" s="58">
        <v>1.1266278131350738</v>
      </c>
      <c r="BS22" s="56">
        <v>0.5871677837599798</v>
      </c>
      <c r="BT22" s="57">
        <v>4.5305052702555429E-2</v>
      </c>
      <c r="BU22" s="57">
        <v>-0.68553034591266671</v>
      </c>
      <c r="BV22" s="58">
        <v>-1.0374087879437834</v>
      </c>
      <c r="BW22" s="56">
        <v>-0.96091642212877215</v>
      </c>
      <c r="BX22" s="57">
        <v>-1.0861911945495486</v>
      </c>
      <c r="BY22" s="57">
        <v>-1.6163928908448238E-2</v>
      </c>
      <c r="BZ22" s="58">
        <v>0.86136251281834608</v>
      </c>
      <c r="CA22" s="56">
        <v>1.1663541356305596</v>
      </c>
      <c r="CB22" s="57">
        <v>1.0068125386205558</v>
      </c>
      <c r="CC22" s="57">
        <v>0.68693662224754759</v>
      </c>
      <c r="CD22" s="58">
        <v>0.41432819309081764</v>
      </c>
      <c r="CE22" s="56">
        <v>-5.566487950888073E-2</v>
      </c>
      <c r="CF22" s="57">
        <v>-0.12300149192841225</v>
      </c>
      <c r="CG22" s="57">
        <v>-0.17369161212757919</v>
      </c>
      <c r="CH22" s="58">
        <v>-0.48135091151146631</v>
      </c>
      <c r="CI22" s="56">
        <v>-0.97018898498232009</v>
      </c>
      <c r="CJ22" s="57">
        <v>1.1029430002060965</v>
      </c>
      <c r="CK22" s="57">
        <v>1.2365112517060404</v>
      </c>
      <c r="CL22" s="58">
        <v>1.3049503951048396</v>
      </c>
      <c r="CM22" s="56">
        <v>1.5697933688569838</v>
      </c>
      <c r="CN22" s="57">
        <v>-0.18250237698598146</v>
      </c>
      <c r="CO22" s="57">
        <v>-4.9107952599444921E-2</v>
      </c>
      <c r="CP22" s="58">
        <v>1.9049991222674979E-3</v>
      </c>
      <c r="CQ22" s="56">
        <v>3.3074947107866855E-2</v>
      </c>
      <c r="CR22" s="57"/>
      <c r="CS22" s="57"/>
      <c r="CT22" s="58"/>
    </row>
    <row r="23" spans="1:98" s="6" customFormat="1" ht="20.100000000000001" customHeight="1" x14ac:dyDescent="0.25">
      <c r="A23" s="64" t="s">
        <v>25</v>
      </c>
      <c r="B23" s="6" t="s">
        <v>26</v>
      </c>
      <c r="C23" s="56"/>
      <c r="D23" s="57"/>
      <c r="E23" s="57"/>
      <c r="F23" s="58"/>
      <c r="G23" s="56">
        <v>-8.8140626298411712E-2</v>
      </c>
      <c r="H23" s="57">
        <v>-0.12346886621654418</v>
      </c>
      <c r="I23" s="57">
        <v>2.2726328256864964E-2</v>
      </c>
      <c r="J23" s="58">
        <v>1.9171365735367582E-2</v>
      </c>
      <c r="K23" s="56">
        <v>-7.7593475904676754E-4</v>
      </c>
      <c r="L23" s="57">
        <v>6.5087799309576838E-2</v>
      </c>
      <c r="M23" s="57">
        <v>4.021954279294318E-2</v>
      </c>
      <c r="N23" s="58">
        <v>0.20760015053934322</v>
      </c>
      <c r="O23" s="56">
        <v>0.56901855893347142</v>
      </c>
      <c r="P23" s="57">
        <v>0.68918163587421721</v>
      </c>
      <c r="Q23" s="57">
        <v>0.65262835697421162</v>
      </c>
      <c r="R23" s="58">
        <v>0.47981713484046401</v>
      </c>
      <c r="S23" s="56">
        <v>0.23007386142680644</v>
      </c>
      <c r="T23" s="57">
        <v>0.20217461676545501</v>
      </c>
      <c r="U23" s="57">
        <v>0.30271623035880363</v>
      </c>
      <c r="V23" s="58">
        <v>0.48199350266032537</v>
      </c>
      <c r="W23" s="56">
        <v>0.65203171350737033</v>
      </c>
      <c r="X23" s="57">
        <v>0.72480108156110878</v>
      </c>
      <c r="Y23" s="57">
        <v>0.62683178014967234</v>
      </c>
      <c r="Z23" s="58">
        <v>0.51439313686699673</v>
      </c>
      <c r="AA23" s="56">
        <v>0.56101449112297597</v>
      </c>
      <c r="AB23" s="57">
        <v>0.57986998422507152</v>
      </c>
      <c r="AC23" s="57">
        <v>0.41473536272265926</v>
      </c>
      <c r="AD23" s="58">
        <v>0.12484030865943081</v>
      </c>
      <c r="AE23" s="56">
        <v>-0.57268814624442799</v>
      </c>
      <c r="AF23" s="57">
        <v>-1.2187689766508034</v>
      </c>
      <c r="AG23" s="57">
        <v>-1.8058409350525662</v>
      </c>
      <c r="AH23" s="58">
        <v>1.8945633159326503</v>
      </c>
      <c r="AI23" s="56">
        <v>1.0468373463216947</v>
      </c>
      <c r="AJ23" s="57">
        <v>0.71037965396774949</v>
      </c>
      <c r="AK23" s="57">
        <v>0.71716434432775888</v>
      </c>
      <c r="AL23" s="58">
        <v>-3.2739702787244056</v>
      </c>
      <c r="AM23" s="56">
        <v>-2.0831439742013624</v>
      </c>
      <c r="AN23" s="57">
        <v>-0.55624746062440844</v>
      </c>
      <c r="AO23" s="57">
        <v>-0.10594734206906704</v>
      </c>
      <c r="AP23" s="58">
        <v>3.6302604462034957</v>
      </c>
      <c r="AQ23" s="56">
        <v>2.6130095222998535</v>
      </c>
      <c r="AR23" s="57">
        <v>0.9233578522582907</v>
      </c>
      <c r="AS23" s="57">
        <v>0.4187810196301418</v>
      </c>
      <c r="AT23" s="58">
        <v>-2.8088368830884747</v>
      </c>
      <c r="AU23" s="56">
        <v>-0.95195727288152898</v>
      </c>
      <c r="AV23" s="57">
        <v>7.8208465077175673E-2</v>
      </c>
      <c r="AW23" s="57">
        <v>0.63712039533058717</v>
      </c>
      <c r="AX23" s="58">
        <v>0.82679823178956935</v>
      </c>
      <c r="AY23" s="56">
        <v>0.55825344992893744</v>
      </c>
      <c r="AZ23" s="57">
        <v>0.58147677202256243</v>
      </c>
      <c r="BA23" s="57">
        <v>0.57035495852629425</v>
      </c>
      <c r="BB23" s="58">
        <v>0.53970281282114474</v>
      </c>
      <c r="BC23" s="56">
        <v>0.1278659796821828</v>
      </c>
      <c r="BD23" s="57">
        <v>6.3358590648941601E-2</v>
      </c>
      <c r="BE23" s="57">
        <v>-2.0027585821154222E-3</v>
      </c>
      <c r="BF23" s="58">
        <v>-0.16100972441257311</v>
      </c>
      <c r="BG23" s="56">
        <v>-5.7053173920505164E-2</v>
      </c>
      <c r="BH23" s="57">
        <v>-2.2197731399481176E-2</v>
      </c>
      <c r="BI23" s="57">
        <v>5.483984854903938E-2</v>
      </c>
      <c r="BJ23" s="58">
        <v>0.19145722600898663</v>
      </c>
      <c r="BK23" s="56">
        <v>0.22942935891740326</v>
      </c>
      <c r="BL23" s="57">
        <v>0.35763207768941174</v>
      </c>
      <c r="BM23" s="57">
        <v>0.22948870691017298</v>
      </c>
      <c r="BN23" s="58">
        <v>0.19537160582884094</v>
      </c>
      <c r="BO23" s="56">
        <v>9.2081053599866194E-2</v>
      </c>
      <c r="BP23" s="57">
        <v>6.2636356768551935E-2</v>
      </c>
      <c r="BQ23" s="57">
        <v>0.14229936036304741</v>
      </c>
      <c r="BR23" s="58">
        <v>3.7753984517478169E-2</v>
      </c>
      <c r="BS23" s="56">
        <v>9.8766039614681334E-2</v>
      </c>
      <c r="BT23" s="57">
        <v>1.9485871837168225E-2</v>
      </c>
      <c r="BU23" s="57">
        <v>-1.274815985283962E-2</v>
      </c>
      <c r="BV23" s="58">
        <v>9.842831393603893E-2</v>
      </c>
      <c r="BW23" s="56">
        <v>0.17354785061379155</v>
      </c>
      <c r="BX23" s="57">
        <v>0.29737954909374043</v>
      </c>
      <c r="BY23" s="57">
        <v>0.20827824491092067</v>
      </c>
      <c r="BZ23" s="58">
        <v>0.12878840580189541</v>
      </c>
      <c r="CA23" s="56">
        <v>-0.27826563771019414</v>
      </c>
      <c r="CB23" s="57">
        <v>0.10701785395730587</v>
      </c>
      <c r="CC23" s="57">
        <v>0.37441207994470466</v>
      </c>
      <c r="CD23" s="58">
        <v>0.34163648392882484</v>
      </c>
      <c r="CE23" s="56">
        <v>0.72103673398926049</v>
      </c>
      <c r="CF23" s="57">
        <v>0.55503336808369197</v>
      </c>
      <c r="CG23" s="57">
        <v>0.30419487168098047</v>
      </c>
      <c r="CH23" s="58">
        <v>0.15516196412980299</v>
      </c>
      <c r="CI23" s="56">
        <v>-4.8928213404447432E-2</v>
      </c>
      <c r="CJ23" s="57">
        <v>-4.9898948867921525E-2</v>
      </c>
      <c r="CK23" s="57">
        <v>7.998282466406495E-2</v>
      </c>
      <c r="CL23" s="58">
        <v>0.20878409288081096</v>
      </c>
      <c r="CM23" s="56">
        <v>0.17008419561311963</v>
      </c>
      <c r="CN23" s="57">
        <v>0.12645732296842707</v>
      </c>
      <c r="CO23" s="57">
        <v>0.17819815352233295</v>
      </c>
      <c r="CP23" s="58">
        <v>0.28273779768994989</v>
      </c>
      <c r="CQ23" s="56">
        <v>0.38337580188671871</v>
      </c>
      <c r="CR23" s="57"/>
      <c r="CS23" s="57"/>
      <c r="CT23" s="58"/>
    </row>
    <row r="24" spans="1:98" s="6" customFormat="1" ht="20.100000000000001" customHeight="1" x14ac:dyDescent="0.25">
      <c r="A24" s="64" t="s">
        <v>27</v>
      </c>
      <c r="B24" s="6" t="s">
        <v>28</v>
      </c>
      <c r="C24" s="56"/>
      <c r="D24" s="57"/>
      <c r="E24" s="57"/>
      <c r="F24" s="58"/>
      <c r="G24" s="56">
        <v>6.5265842485371747E-2</v>
      </c>
      <c r="H24" s="57">
        <v>8.6995456663375853E-2</v>
      </c>
      <c r="I24" s="57">
        <v>0.17065693938355919</v>
      </c>
      <c r="J24" s="58">
        <v>0.17338873830775786</v>
      </c>
      <c r="K24" s="56">
        <v>0.12850125668359513</v>
      </c>
      <c r="L24" s="57">
        <v>0.14327266498151103</v>
      </c>
      <c r="M24" s="57">
        <v>4.7083789510719391E-2</v>
      </c>
      <c r="N24" s="58">
        <v>0.11818180422549859</v>
      </c>
      <c r="O24" s="56">
        <v>0.28208259638786093</v>
      </c>
      <c r="P24" s="57">
        <v>0.3718684706304316</v>
      </c>
      <c r="Q24" s="57">
        <v>0.38778470173814578</v>
      </c>
      <c r="R24" s="58">
        <v>0.36716970789547837</v>
      </c>
      <c r="S24" s="56">
        <v>0.30031398896562972</v>
      </c>
      <c r="T24" s="57">
        <v>0.30228948269257228</v>
      </c>
      <c r="U24" s="57">
        <v>0.36948846850450179</v>
      </c>
      <c r="V24" s="58">
        <v>0.4568486028367188</v>
      </c>
      <c r="W24" s="56">
        <v>0.64542259632830001</v>
      </c>
      <c r="X24" s="57">
        <v>0.80426945534107508</v>
      </c>
      <c r="Y24" s="57">
        <v>0.77024097647039313</v>
      </c>
      <c r="Z24" s="58">
        <v>0.6253304814648184</v>
      </c>
      <c r="AA24" s="56">
        <v>0.71342753803355263</v>
      </c>
      <c r="AB24" s="57">
        <v>0.67140556941170071</v>
      </c>
      <c r="AC24" s="57">
        <v>0.59054939725741551</v>
      </c>
      <c r="AD24" s="58">
        <v>0.59192339053592002</v>
      </c>
      <c r="AE24" s="56">
        <v>-2.064053509489034E-2</v>
      </c>
      <c r="AF24" s="57">
        <v>-0.23700701375105271</v>
      </c>
      <c r="AG24" s="57">
        <v>-0.41205879690002645</v>
      </c>
      <c r="AH24" s="58">
        <v>-0.52101286226155952</v>
      </c>
      <c r="AI24" s="56">
        <v>-0.24036072001941608</v>
      </c>
      <c r="AJ24" s="57">
        <v>-0.1844776178848701</v>
      </c>
      <c r="AK24" s="57">
        <v>-6.6190983435051726E-2</v>
      </c>
      <c r="AL24" s="58">
        <v>4.2609880831497852E-2</v>
      </c>
      <c r="AM24" s="56">
        <v>2.9053386446356386E-2</v>
      </c>
      <c r="AN24" s="57">
        <v>0.10566526125470788</v>
      </c>
      <c r="AO24" s="57">
        <v>0.16980049477966097</v>
      </c>
      <c r="AP24" s="58">
        <v>0.27075204982282264</v>
      </c>
      <c r="AQ24" s="56">
        <v>0.37071833446027541</v>
      </c>
      <c r="AR24" s="57">
        <v>0.39713055449727419</v>
      </c>
      <c r="AS24" s="57">
        <v>0.32952624415350695</v>
      </c>
      <c r="AT24" s="58">
        <v>6.8479584468833246E-2</v>
      </c>
      <c r="AU24" s="56">
        <v>-0.1019989530948176</v>
      </c>
      <c r="AV24" s="57">
        <v>0.15006006719321247</v>
      </c>
      <c r="AW24" s="57">
        <v>0.35780194414425232</v>
      </c>
      <c r="AX24" s="58">
        <v>0.51208660329072997</v>
      </c>
      <c r="AY24" s="56">
        <v>0.59117959197122993</v>
      </c>
      <c r="AZ24" s="57">
        <v>0.38791061278977856</v>
      </c>
      <c r="BA24" s="57">
        <v>0.26657211611055975</v>
      </c>
      <c r="BB24" s="58">
        <v>0.27672709627461262</v>
      </c>
      <c r="BC24" s="56">
        <v>0.27895376472642713</v>
      </c>
      <c r="BD24" s="57">
        <v>0.30335972338884859</v>
      </c>
      <c r="BE24" s="57">
        <v>0.29686880786107445</v>
      </c>
      <c r="BF24" s="58">
        <v>8.4244060178370536E-2</v>
      </c>
      <c r="BG24" s="56">
        <v>1.6145360295141211E-2</v>
      </c>
      <c r="BH24" s="57">
        <v>-3.7780161322177701E-2</v>
      </c>
      <c r="BI24" s="57">
        <v>-0.13337905502430869</v>
      </c>
      <c r="BJ24" s="58">
        <v>6.7141555109441489E-2</v>
      </c>
      <c r="BK24" s="56">
        <v>0.1539005445725761</v>
      </c>
      <c r="BL24" s="57">
        <v>0.27312806699321945</v>
      </c>
      <c r="BM24" s="57">
        <v>0.42292807998449983</v>
      </c>
      <c r="BN24" s="58">
        <v>0.44832283947590312</v>
      </c>
      <c r="BO24" s="56">
        <v>0.43800342513528895</v>
      </c>
      <c r="BP24" s="57">
        <v>0.20187019217471899</v>
      </c>
      <c r="BQ24" s="57">
        <v>0.10338351019143963</v>
      </c>
      <c r="BR24" s="58">
        <v>0.23055726885052169</v>
      </c>
      <c r="BS24" s="56">
        <v>3.9797534284683488E-2</v>
      </c>
      <c r="BT24" s="57">
        <v>0.28894204754996156</v>
      </c>
      <c r="BU24" s="57">
        <v>0.19497887113357792</v>
      </c>
      <c r="BV24" s="58">
        <v>6.901316161247753E-2</v>
      </c>
      <c r="BW24" s="56">
        <v>0.56587181771855011</v>
      </c>
      <c r="BX24" s="57">
        <v>1.053961781970588</v>
      </c>
      <c r="BY24" s="57">
        <v>1.1300131580648476</v>
      </c>
      <c r="BZ24" s="58">
        <v>0.65873888011917425</v>
      </c>
      <c r="CA24" s="56">
        <v>1.9068082138876084E-2</v>
      </c>
      <c r="CB24" s="57">
        <v>1.2509259952351075E-2</v>
      </c>
      <c r="CC24" s="57">
        <v>-1.3889685360203428E-2</v>
      </c>
      <c r="CD24" s="58">
        <v>-7.1957431120976356E-2</v>
      </c>
      <c r="CE24" s="56">
        <v>8.2633011950932089E-2</v>
      </c>
      <c r="CF24" s="57">
        <v>0.18263890382123851</v>
      </c>
      <c r="CG24" s="57">
        <v>0.25425067433566167</v>
      </c>
      <c r="CH24" s="58">
        <v>0.27610725325559021</v>
      </c>
      <c r="CI24" s="56">
        <v>0.16213379441504458</v>
      </c>
      <c r="CJ24" s="57">
        <v>1.7376147444960601E-2</v>
      </c>
      <c r="CK24" s="57">
        <v>-7.8383951020928044E-2</v>
      </c>
      <c r="CL24" s="58">
        <v>5.4289264197115682E-2</v>
      </c>
      <c r="CM24" s="56">
        <v>0.11514843022948774</v>
      </c>
      <c r="CN24" s="57">
        <v>0.27701049902731234</v>
      </c>
      <c r="CO24" s="57">
        <v>0.41655211908298884</v>
      </c>
      <c r="CP24" s="58">
        <v>0.3840354270612491</v>
      </c>
      <c r="CQ24" s="56">
        <v>0.37745108546105227</v>
      </c>
      <c r="CR24" s="57"/>
      <c r="CS24" s="57"/>
      <c r="CT24" s="58"/>
    </row>
    <row r="25" spans="1:98" s="6" customFormat="1" ht="20.100000000000001" customHeight="1" x14ac:dyDescent="0.25">
      <c r="A25" s="63" t="s">
        <v>29</v>
      </c>
      <c r="B25" s="17" t="s">
        <v>45</v>
      </c>
      <c r="C25" s="50"/>
      <c r="D25" s="51"/>
      <c r="E25" s="51"/>
      <c r="F25" s="52"/>
      <c r="G25" s="50">
        <v>0.23730203357506452</v>
      </c>
      <c r="H25" s="51">
        <v>0.32551208614694443</v>
      </c>
      <c r="I25" s="51">
        <v>0.24633139436594995</v>
      </c>
      <c r="J25" s="52">
        <v>-3.2078408121971755E-2</v>
      </c>
      <c r="K25" s="50">
        <v>-1.484171664419951</v>
      </c>
      <c r="L25" s="51">
        <v>-0.87363944028944573</v>
      </c>
      <c r="M25" s="51">
        <v>-0.65713001938509108</v>
      </c>
      <c r="N25" s="52">
        <v>-0.36718893740191744</v>
      </c>
      <c r="O25" s="50">
        <v>1.5935407847698426</v>
      </c>
      <c r="P25" s="51">
        <v>0.86280100229779844</v>
      </c>
      <c r="Q25" s="51">
        <v>0.51798990506261977</v>
      </c>
      <c r="R25" s="52">
        <v>0.40355451964754108</v>
      </c>
      <c r="S25" s="50">
        <v>0.22601743916065098</v>
      </c>
      <c r="T25" s="51">
        <v>0.22127972913495011</v>
      </c>
      <c r="U25" s="51">
        <v>0.16730267240913535</v>
      </c>
      <c r="V25" s="52">
        <v>0.14733314267255596</v>
      </c>
      <c r="W25" s="50">
        <v>0.19612597539359528</v>
      </c>
      <c r="X25" s="51">
        <v>4.5309955569672732E-2</v>
      </c>
      <c r="Y25" s="51">
        <v>-2.7457752587709772E-2</v>
      </c>
      <c r="Z25" s="52">
        <v>6.3121878638333481E-3</v>
      </c>
      <c r="AA25" s="50">
        <v>-0.19900442709438024</v>
      </c>
      <c r="AB25" s="51">
        <v>-0.14451309033408</v>
      </c>
      <c r="AC25" s="51">
        <v>-6.7098597877828015E-2</v>
      </c>
      <c r="AD25" s="52">
        <v>9.7979809421370745E-3</v>
      </c>
      <c r="AE25" s="50">
        <v>0.26295667643703258</v>
      </c>
      <c r="AF25" s="51">
        <v>0.21378360180992051</v>
      </c>
      <c r="AG25" s="51">
        <v>0.29514643464955115</v>
      </c>
      <c r="AH25" s="52">
        <v>0.26249580029386604</v>
      </c>
      <c r="AI25" s="50">
        <v>0.1543639617173887</v>
      </c>
      <c r="AJ25" s="51">
        <v>0.24981936955095643</v>
      </c>
      <c r="AK25" s="51">
        <v>0.1631891441625348</v>
      </c>
      <c r="AL25" s="52">
        <v>0.20028660093705572</v>
      </c>
      <c r="AM25" s="50">
        <v>2.2708194701973793E-2</v>
      </c>
      <c r="AN25" s="51">
        <v>-2.9183384069829E-2</v>
      </c>
      <c r="AO25" s="51">
        <v>2.5209668160140693E-2</v>
      </c>
      <c r="AP25" s="52">
        <v>-2.8018312270870167E-2</v>
      </c>
      <c r="AQ25" s="50">
        <v>0.11405985285905851</v>
      </c>
      <c r="AR25" s="51">
        <v>0.2049685507270711</v>
      </c>
      <c r="AS25" s="51">
        <v>0.23030925953659562</v>
      </c>
      <c r="AT25" s="52">
        <v>0.17539699386660423</v>
      </c>
      <c r="AU25" s="50">
        <v>8.8661147159214485E-2</v>
      </c>
      <c r="AV25" s="51">
        <v>0.13846147212317303</v>
      </c>
      <c r="AW25" s="51">
        <v>7.8957359870241356E-2</v>
      </c>
      <c r="AX25" s="52">
        <v>-7.3744353804010024E-2</v>
      </c>
      <c r="AY25" s="50">
        <v>-0.10535122368777693</v>
      </c>
      <c r="AZ25" s="51">
        <v>-8.6866899179064858E-2</v>
      </c>
      <c r="BA25" s="51">
        <v>-9.1141255847438721E-3</v>
      </c>
      <c r="BB25" s="52">
        <v>-1.1062639110881244E-2</v>
      </c>
      <c r="BC25" s="50">
        <v>0.26606940032166726</v>
      </c>
      <c r="BD25" s="51">
        <v>0.20320755414387759</v>
      </c>
      <c r="BE25" s="51">
        <v>0.35134236806988883</v>
      </c>
      <c r="BF25" s="52">
        <v>0.35768833141857881</v>
      </c>
      <c r="BG25" s="50">
        <v>0.27523557052468872</v>
      </c>
      <c r="BH25" s="51">
        <v>0.21403934220338705</v>
      </c>
      <c r="BI25" s="51">
        <v>0.17216942721845588</v>
      </c>
      <c r="BJ25" s="52">
        <v>0.46787975372926494</v>
      </c>
      <c r="BK25" s="50">
        <v>0.47673743986744099</v>
      </c>
      <c r="BL25" s="51">
        <v>0.22523866614410473</v>
      </c>
      <c r="BM25" s="51">
        <v>0.27218089099699383</v>
      </c>
      <c r="BN25" s="52">
        <v>0.20269849767713438</v>
      </c>
      <c r="BO25" s="50">
        <v>0.29212487250206043</v>
      </c>
      <c r="BP25" s="51">
        <v>0.52638938054273809</v>
      </c>
      <c r="BQ25" s="51">
        <v>0.27636212417590494</v>
      </c>
      <c r="BR25" s="52">
        <v>0.38095824418813862</v>
      </c>
      <c r="BS25" s="50">
        <v>-0.19573329735845474</v>
      </c>
      <c r="BT25" s="51">
        <v>-2.3462436696932047</v>
      </c>
      <c r="BU25" s="51">
        <v>-2.1937605951772601</v>
      </c>
      <c r="BV25" s="52">
        <v>-1.5676028858446427</v>
      </c>
      <c r="BW25" s="50">
        <v>-0.11414782644646382</v>
      </c>
      <c r="BX25" s="51">
        <v>3.5098712664417038</v>
      </c>
      <c r="BY25" s="51">
        <v>3.9982120964500312</v>
      </c>
      <c r="BZ25" s="52">
        <v>2.8794580462805408</v>
      </c>
      <c r="CA25" s="50">
        <v>0.88947189769141732</v>
      </c>
      <c r="CB25" s="51">
        <v>1.0231734049790908</v>
      </c>
      <c r="CC25" s="51">
        <v>0.21066209336780939</v>
      </c>
      <c r="CD25" s="52">
        <v>-5.5735987349488522E-2</v>
      </c>
      <c r="CE25" s="50">
        <v>0.16415585900450438</v>
      </c>
      <c r="CF25" s="51">
        <v>-0.12692039158992874</v>
      </c>
      <c r="CG25" s="51">
        <v>9.4698378769536629E-2</v>
      </c>
      <c r="CH25" s="52">
        <v>2.9286411412402628E-2</v>
      </c>
      <c r="CI25" s="50">
        <v>0.25477670886083353</v>
      </c>
      <c r="CJ25" s="51">
        <v>0.11219625520003117</v>
      </c>
      <c r="CK25" s="51">
        <v>0.24997602085415646</v>
      </c>
      <c r="CL25" s="52">
        <v>0.17458872111621018</v>
      </c>
      <c r="CM25" s="50">
        <v>3.7231945943261159E-2</v>
      </c>
      <c r="CN25" s="51">
        <v>0.33863525711497272</v>
      </c>
      <c r="CO25" s="51">
        <v>0.30242847230413078</v>
      </c>
      <c r="CP25" s="52">
        <v>0.2615104724150249</v>
      </c>
      <c r="CQ25" s="50">
        <v>6.4200412398735821E-2</v>
      </c>
      <c r="CR25" s="51"/>
      <c r="CS25" s="51"/>
      <c r="CT25" s="52"/>
    </row>
    <row r="27" spans="1:98" x14ac:dyDescent="0.25">
      <c r="A27" t="s">
        <v>39</v>
      </c>
      <c r="B27" s="6"/>
    </row>
    <row r="28" spans="1:98" x14ac:dyDescent="0.25">
      <c r="A28" s="66" t="s">
        <v>41</v>
      </c>
    </row>
    <row r="30" spans="1:98" x14ac:dyDescent="0.25">
      <c r="A30" s="65" t="s">
        <v>48</v>
      </c>
    </row>
    <row r="31" spans="1:98" x14ac:dyDescent="0.25">
      <c r="A31" s="66" t="s">
        <v>51</v>
      </c>
    </row>
  </sheetData>
  <mergeCells count="24">
    <mergeCell ref="CA3:CD3"/>
    <mergeCell ref="BW3:BZ3"/>
    <mergeCell ref="BS3:BV3"/>
    <mergeCell ref="C3:F3"/>
    <mergeCell ref="G3:J3"/>
    <mergeCell ref="K3:N3"/>
    <mergeCell ref="O3:R3"/>
    <mergeCell ref="S3:V3"/>
    <mergeCell ref="CQ3:CT3"/>
    <mergeCell ref="AQ3:AT3"/>
    <mergeCell ref="W3:Z3"/>
    <mergeCell ref="AA3:AD3"/>
    <mergeCell ref="AE3:AH3"/>
    <mergeCell ref="AI3:AL3"/>
    <mergeCell ref="AM3:AP3"/>
    <mergeCell ref="CM3:CP3"/>
    <mergeCell ref="AU3:AX3"/>
    <mergeCell ref="BO3:BR3"/>
    <mergeCell ref="BK3:BN3"/>
    <mergeCell ref="AY3:BB3"/>
    <mergeCell ref="BC3:BF3"/>
    <mergeCell ref="BG3:BJ3"/>
    <mergeCell ref="CI3:CL3"/>
    <mergeCell ref="CE3:CH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1237-BD32-40A4-9AEF-84E160470E40}">
  <dimension ref="A1:BB5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XFD27"/>
    </sheetView>
  </sheetViews>
  <sheetFormatPr defaultColWidth="9.140625" defaultRowHeight="15" x14ac:dyDescent="0.25"/>
  <cols>
    <col min="1" max="1" width="9.140625" style="84"/>
    <col min="2" max="2" width="61" style="86" customWidth="1"/>
    <col min="3" max="34" width="11" style="86" customWidth="1"/>
    <col min="35" max="35" width="12.85546875" style="86" customWidth="1"/>
    <col min="36" max="50" width="11" style="86" customWidth="1"/>
    <col min="51" max="51" width="13" style="86" customWidth="1"/>
    <col min="52" max="16384" width="9.140625" style="86"/>
  </cols>
  <sheetData>
    <row r="1" spans="1:54" s="82" customFormat="1" ht="23.25" customHeight="1" x14ac:dyDescent="0.25">
      <c r="A1" s="81" t="s">
        <v>60</v>
      </c>
    </row>
    <row r="2" spans="1:54" s="82" customFormat="1" ht="21" customHeight="1" x14ac:dyDescent="0.55000000000000004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</row>
    <row r="3" spans="1:54" ht="5.25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</row>
    <row r="4" spans="1:54" s="88" customFormat="1" ht="21.75" customHeight="1" x14ac:dyDescent="0.25">
      <c r="A4" s="87" t="s">
        <v>52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</row>
    <row r="5" spans="1:54" s="89" customFormat="1" ht="20.25" customHeight="1" x14ac:dyDescent="0.25">
      <c r="A5" s="89" t="s">
        <v>1</v>
      </c>
      <c r="B5" s="89" t="s">
        <v>2</v>
      </c>
      <c r="C5" s="157">
        <v>2014</v>
      </c>
      <c r="D5" s="157"/>
      <c r="E5" s="157"/>
      <c r="F5" s="157"/>
      <c r="G5" s="157">
        <v>2015</v>
      </c>
      <c r="H5" s="157"/>
      <c r="I5" s="157"/>
      <c r="J5" s="157"/>
      <c r="K5" s="157">
        <v>2016</v>
      </c>
      <c r="L5" s="157"/>
      <c r="M5" s="157"/>
      <c r="N5" s="157"/>
      <c r="O5" s="157">
        <v>2017</v>
      </c>
      <c r="P5" s="157"/>
      <c r="Q5" s="157"/>
      <c r="R5" s="157"/>
      <c r="S5" s="157">
        <v>2018</v>
      </c>
      <c r="T5" s="157"/>
      <c r="U5" s="157"/>
      <c r="V5" s="157"/>
      <c r="W5" s="157">
        <v>2019</v>
      </c>
      <c r="X5" s="157"/>
      <c r="Y5" s="157"/>
      <c r="Z5" s="157"/>
      <c r="AA5" s="157">
        <v>2020</v>
      </c>
      <c r="AB5" s="157"/>
      <c r="AC5" s="157"/>
      <c r="AD5" s="157"/>
      <c r="AE5" s="157">
        <v>2021</v>
      </c>
      <c r="AF5" s="157"/>
      <c r="AG5" s="157"/>
      <c r="AH5" s="157"/>
      <c r="AI5" s="157">
        <v>2022</v>
      </c>
      <c r="AJ5" s="157"/>
      <c r="AK5" s="157"/>
      <c r="AL5" s="157"/>
      <c r="AM5" s="157">
        <v>2023</v>
      </c>
      <c r="AN5" s="157"/>
      <c r="AO5" s="157"/>
      <c r="AP5" s="157"/>
      <c r="AQ5" s="157">
        <v>2024</v>
      </c>
      <c r="AR5" s="157"/>
      <c r="AS5" s="157"/>
      <c r="AT5" s="157"/>
      <c r="AU5" s="157">
        <v>2025</v>
      </c>
      <c r="AV5" s="157"/>
      <c r="AW5" s="157"/>
      <c r="AX5" s="157"/>
      <c r="AY5" s="157">
        <v>2026</v>
      </c>
      <c r="AZ5" s="157"/>
      <c r="BA5" s="157"/>
      <c r="BB5" s="157"/>
    </row>
    <row r="6" spans="1:54" ht="28.5" customHeight="1" x14ac:dyDescent="0.25">
      <c r="A6" s="59"/>
      <c r="B6" s="9"/>
      <c r="C6" s="10" t="s">
        <v>33</v>
      </c>
      <c r="D6" s="10" t="s">
        <v>34</v>
      </c>
      <c r="E6" s="10" t="s">
        <v>35</v>
      </c>
      <c r="F6" s="10" t="s">
        <v>36</v>
      </c>
      <c r="G6" s="10" t="s">
        <v>33</v>
      </c>
      <c r="H6" s="10" t="s">
        <v>34</v>
      </c>
      <c r="I6" s="10" t="s">
        <v>35</v>
      </c>
      <c r="J6" s="10" t="s">
        <v>36</v>
      </c>
      <c r="K6" s="10" t="s">
        <v>33</v>
      </c>
      <c r="L6" s="10" t="s">
        <v>34</v>
      </c>
      <c r="M6" s="10" t="s">
        <v>35</v>
      </c>
      <c r="N6" s="10" t="s">
        <v>36</v>
      </c>
      <c r="O6" s="10" t="s">
        <v>33</v>
      </c>
      <c r="P6" s="10" t="s">
        <v>34</v>
      </c>
      <c r="Q6" s="10" t="s">
        <v>35</v>
      </c>
      <c r="R6" s="10" t="s">
        <v>36</v>
      </c>
      <c r="S6" s="10" t="s">
        <v>33</v>
      </c>
      <c r="T6" s="10" t="s">
        <v>34</v>
      </c>
      <c r="U6" s="10" t="s">
        <v>35</v>
      </c>
      <c r="V6" s="10" t="s">
        <v>36</v>
      </c>
      <c r="W6" s="10" t="s">
        <v>33</v>
      </c>
      <c r="X6" s="10" t="s">
        <v>34</v>
      </c>
      <c r="Y6" s="10" t="s">
        <v>35</v>
      </c>
      <c r="Z6" s="10" t="s">
        <v>36</v>
      </c>
      <c r="AA6" s="10" t="s">
        <v>33</v>
      </c>
      <c r="AB6" s="10" t="s">
        <v>34</v>
      </c>
      <c r="AC6" s="10" t="s">
        <v>35</v>
      </c>
      <c r="AD6" s="10" t="s">
        <v>36</v>
      </c>
      <c r="AE6" s="10" t="s">
        <v>33</v>
      </c>
      <c r="AF6" s="10" t="s">
        <v>34</v>
      </c>
      <c r="AG6" s="10" t="s">
        <v>35</v>
      </c>
      <c r="AH6" s="10" t="s">
        <v>36</v>
      </c>
      <c r="AI6" s="10" t="s">
        <v>33</v>
      </c>
      <c r="AJ6" s="10" t="s">
        <v>34</v>
      </c>
      <c r="AK6" s="10" t="s">
        <v>35</v>
      </c>
      <c r="AL6" s="10" t="s">
        <v>36</v>
      </c>
      <c r="AM6" s="10" t="s">
        <v>33</v>
      </c>
      <c r="AN6" s="10" t="s">
        <v>34</v>
      </c>
      <c r="AO6" s="10" t="s">
        <v>35</v>
      </c>
      <c r="AP6" s="10" t="s">
        <v>36</v>
      </c>
      <c r="AQ6" s="10" t="s">
        <v>33</v>
      </c>
      <c r="AR6" s="10" t="s">
        <v>34</v>
      </c>
      <c r="AS6" s="10" t="s">
        <v>35</v>
      </c>
      <c r="AT6" s="10" t="s">
        <v>36</v>
      </c>
      <c r="AU6" s="10" t="s">
        <v>33</v>
      </c>
      <c r="AV6" s="10" t="s">
        <v>34</v>
      </c>
      <c r="AW6" s="10" t="s">
        <v>35</v>
      </c>
      <c r="AX6" s="10" t="s">
        <v>36</v>
      </c>
      <c r="AY6" s="10" t="s">
        <v>33</v>
      </c>
      <c r="AZ6" s="10" t="s">
        <v>34</v>
      </c>
      <c r="BA6" s="10" t="s">
        <v>35</v>
      </c>
      <c r="BB6" s="10" t="s">
        <v>36</v>
      </c>
    </row>
    <row r="7" spans="1:54" s="95" customFormat="1" ht="23.25" customHeight="1" x14ac:dyDescent="0.25">
      <c r="A7" s="90"/>
      <c r="B7" s="91" t="s">
        <v>3</v>
      </c>
      <c r="C7" s="121">
        <v>14155.177813038794</v>
      </c>
      <c r="D7" s="93">
        <v>13810.304140271564</v>
      </c>
      <c r="E7" s="93">
        <v>13759.204236910331</v>
      </c>
      <c r="F7" s="94">
        <v>15142.060269575815</v>
      </c>
      <c r="G7" s="92">
        <v>16654.303590750686</v>
      </c>
      <c r="H7" s="93">
        <v>15069.925863065095</v>
      </c>
      <c r="I7" s="93">
        <v>15509.743104644032</v>
      </c>
      <c r="J7" s="94">
        <v>16221.373052135292</v>
      </c>
      <c r="K7" s="92">
        <v>17682.003103023937</v>
      </c>
      <c r="L7" s="93">
        <v>16399.414773000663</v>
      </c>
      <c r="M7" s="93">
        <v>15796.343349261742</v>
      </c>
      <c r="N7" s="94">
        <v>17896.03626751147</v>
      </c>
      <c r="O7" s="92">
        <v>19786.524568015913</v>
      </c>
      <c r="P7" s="93">
        <v>17420.463032186784</v>
      </c>
      <c r="Q7" s="93">
        <v>17320.472316958643</v>
      </c>
      <c r="R7" s="94">
        <v>19582.741628762342</v>
      </c>
      <c r="S7" s="92">
        <v>22390.646969596692</v>
      </c>
      <c r="T7" s="93">
        <v>19121.802873366509</v>
      </c>
      <c r="U7" s="93">
        <v>19315.296473825711</v>
      </c>
      <c r="V7" s="94">
        <v>22349.633733971299</v>
      </c>
      <c r="W7" s="92">
        <v>23944.405247107468</v>
      </c>
      <c r="X7" s="93">
        <v>21279.455891195073</v>
      </c>
      <c r="Y7" s="93">
        <v>20303.964838202053</v>
      </c>
      <c r="Z7" s="94">
        <v>22551.204697311583</v>
      </c>
      <c r="AA7" s="92">
        <v>20458.882000095149</v>
      </c>
      <c r="AB7" s="93">
        <v>10415.234277855696</v>
      </c>
      <c r="AC7" s="93">
        <v>11522.322510589625</v>
      </c>
      <c r="AD7" s="94">
        <v>14708.134664610656</v>
      </c>
      <c r="AE7" s="92">
        <v>19806.886006842553</v>
      </c>
      <c r="AF7" s="93">
        <v>17463.772460027267</v>
      </c>
      <c r="AG7" s="93">
        <v>19208.109213116677</v>
      </c>
      <c r="AH7" s="94">
        <v>24265.67320029555</v>
      </c>
      <c r="AI7" s="92">
        <v>24804.804075989276</v>
      </c>
      <c r="AJ7" s="93">
        <v>22325.547976281465</v>
      </c>
      <c r="AK7" s="93">
        <v>21662.534404757636</v>
      </c>
      <c r="AL7" s="94">
        <v>26252.19415167387</v>
      </c>
      <c r="AM7" s="92">
        <v>27646.163352248739</v>
      </c>
      <c r="AN7" s="93">
        <v>23336.940669660064</v>
      </c>
      <c r="AO7" s="93">
        <v>23370.599483822029</v>
      </c>
      <c r="AP7" s="94">
        <v>27522.393512312869</v>
      </c>
      <c r="AQ7" s="92">
        <v>30628.894004195929</v>
      </c>
      <c r="AR7" s="93">
        <v>24885.538354641121</v>
      </c>
      <c r="AS7" s="93">
        <v>24879.822585279195</v>
      </c>
      <c r="AT7" s="94">
        <v>28278.218747008759</v>
      </c>
      <c r="AU7" s="92">
        <v>32220.729654109527</v>
      </c>
      <c r="AV7" s="93">
        <v>27800.257966537767</v>
      </c>
      <c r="AW7" s="93">
        <v>27662.68794254955</v>
      </c>
      <c r="AX7" s="94">
        <v>31520.711880207411</v>
      </c>
      <c r="AY7" s="92">
        <v>34398.26351948356</v>
      </c>
      <c r="AZ7" s="93"/>
      <c r="BA7" s="93"/>
      <c r="BB7" s="94"/>
    </row>
    <row r="8" spans="1:54" s="88" customFormat="1" ht="23.25" customHeight="1" x14ac:dyDescent="0.25">
      <c r="A8" s="96"/>
      <c r="B8" s="97" t="s">
        <v>38</v>
      </c>
      <c r="C8" s="98">
        <v>1352.2970462204707</v>
      </c>
      <c r="D8" s="99">
        <v>1421.7848262952857</v>
      </c>
      <c r="E8" s="99">
        <v>1511.5223336384079</v>
      </c>
      <c r="F8" s="100">
        <v>1897.9777359078359</v>
      </c>
      <c r="G8" s="98">
        <v>1862.5734612473689</v>
      </c>
      <c r="H8" s="99">
        <v>1875.1301888299201</v>
      </c>
      <c r="I8" s="99">
        <v>1730.0547778646762</v>
      </c>
      <c r="J8" s="100">
        <v>1744.9478116400321</v>
      </c>
      <c r="K8" s="98">
        <v>2365.7994722953767</v>
      </c>
      <c r="L8" s="99">
        <v>2259.9639103373256</v>
      </c>
      <c r="M8" s="99">
        <v>1958.5284110558496</v>
      </c>
      <c r="N8" s="100">
        <v>2330.2273231914378</v>
      </c>
      <c r="O8" s="98">
        <v>2959.0550960768801</v>
      </c>
      <c r="P8" s="99">
        <v>2275.323443174163</v>
      </c>
      <c r="Q8" s="99">
        <v>2328.3768973593078</v>
      </c>
      <c r="R8" s="100">
        <v>2672.3416469096464</v>
      </c>
      <c r="S8" s="98">
        <v>3335.9403487810514</v>
      </c>
      <c r="T8" s="99">
        <v>2644.5346425090429</v>
      </c>
      <c r="U8" s="99">
        <v>2387.7196495829662</v>
      </c>
      <c r="V8" s="100">
        <v>2773.951914166943</v>
      </c>
      <c r="W8" s="98">
        <v>3208.322304760115</v>
      </c>
      <c r="X8" s="99">
        <v>2794.8852399248444</v>
      </c>
      <c r="Y8" s="99">
        <v>2262.0514294160039</v>
      </c>
      <c r="Z8" s="100">
        <v>2566.6686349290362</v>
      </c>
      <c r="AA8" s="98">
        <v>2536.9159647638976</v>
      </c>
      <c r="AB8" s="99">
        <v>550.74210895495708</v>
      </c>
      <c r="AC8" s="99">
        <v>751.58606387813529</v>
      </c>
      <c r="AD8" s="100">
        <v>1343.8774468330091</v>
      </c>
      <c r="AE8" s="98">
        <v>2873.6446171526418</v>
      </c>
      <c r="AF8" s="99">
        <v>2246.8777886318253</v>
      </c>
      <c r="AG8" s="99">
        <v>2030.9843710117243</v>
      </c>
      <c r="AH8" s="100">
        <v>2810.0850832038082</v>
      </c>
      <c r="AI8" s="98">
        <v>3137.9290152341237</v>
      </c>
      <c r="AJ8" s="99">
        <v>2646.5519722085933</v>
      </c>
      <c r="AK8" s="99">
        <v>2270.9211486877375</v>
      </c>
      <c r="AL8" s="100">
        <v>2829.2813362295446</v>
      </c>
      <c r="AM8" s="98">
        <v>4291.2853959784479</v>
      </c>
      <c r="AN8" s="99">
        <v>3238.9953541921841</v>
      </c>
      <c r="AO8" s="99">
        <v>3062.2156150394603</v>
      </c>
      <c r="AP8" s="100">
        <v>4193.5823908399007</v>
      </c>
      <c r="AQ8" s="98">
        <v>4912.5066901685868</v>
      </c>
      <c r="AR8" s="99">
        <v>3669.5385212319748</v>
      </c>
      <c r="AS8" s="99">
        <v>3468.5884412247956</v>
      </c>
      <c r="AT8" s="100">
        <v>4101.5814559346472</v>
      </c>
      <c r="AU8" s="98">
        <v>5396.902575801847</v>
      </c>
      <c r="AV8" s="99">
        <v>4799.0440160542867</v>
      </c>
      <c r="AW8" s="99">
        <v>4191.9024208816982</v>
      </c>
      <c r="AX8" s="100">
        <v>4968.5148399321652</v>
      </c>
      <c r="AY8" s="98">
        <v>5705.6087270589815</v>
      </c>
      <c r="AZ8" s="99"/>
      <c r="BA8" s="99"/>
      <c r="BB8" s="100"/>
    </row>
    <row r="9" spans="1:54" s="88" customFormat="1" ht="23.25" customHeight="1" x14ac:dyDescent="0.25">
      <c r="A9" s="101"/>
      <c r="B9" s="102" t="s">
        <v>32</v>
      </c>
      <c r="C9" s="103">
        <v>12802.880766818324</v>
      </c>
      <c r="D9" s="104">
        <v>12388.51931397628</v>
      </c>
      <c r="E9" s="104">
        <v>12247.681903271923</v>
      </c>
      <c r="F9" s="105">
        <v>13244.082533667979</v>
      </c>
      <c r="G9" s="103">
        <v>14791.730129503318</v>
      </c>
      <c r="H9" s="104">
        <v>13194.795674235174</v>
      </c>
      <c r="I9" s="104">
        <v>13779.688326779356</v>
      </c>
      <c r="J9" s="105">
        <v>14476.42524049526</v>
      </c>
      <c r="K9" s="103">
        <v>15316.20363072856</v>
      </c>
      <c r="L9" s="104">
        <v>14139.450862663336</v>
      </c>
      <c r="M9" s="104">
        <v>13837.814938205893</v>
      </c>
      <c r="N9" s="105">
        <v>15565.808944320032</v>
      </c>
      <c r="O9" s="103">
        <v>16827.469471939032</v>
      </c>
      <c r="P9" s="104">
        <v>15145.139589012622</v>
      </c>
      <c r="Q9" s="104">
        <v>14992.095419599336</v>
      </c>
      <c r="R9" s="105">
        <v>16910.399981852697</v>
      </c>
      <c r="S9" s="103">
        <v>19054.706620815639</v>
      </c>
      <c r="T9" s="104">
        <v>16477.268230857466</v>
      </c>
      <c r="U9" s="104">
        <v>16927.576824242744</v>
      </c>
      <c r="V9" s="105">
        <v>19575.681819804355</v>
      </c>
      <c r="W9" s="103">
        <v>20736.082942347351</v>
      </c>
      <c r="X9" s="104">
        <v>18484.570651270231</v>
      </c>
      <c r="Y9" s="104">
        <v>18041.913408786051</v>
      </c>
      <c r="Z9" s="105">
        <v>19984.536062382547</v>
      </c>
      <c r="AA9" s="103">
        <v>17921.96603533125</v>
      </c>
      <c r="AB9" s="104">
        <v>9864.4921689007388</v>
      </c>
      <c r="AC9" s="104">
        <v>10770.736446711489</v>
      </c>
      <c r="AD9" s="105">
        <v>13364.257217777647</v>
      </c>
      <c r="AE9" s="103">
        <v>16933.241389689912</v>
      </c>
      <c r="AF9" s="104">
        <v>15216.894671395443</v>
      </c>
      <c r="AG9" s="104">
        <v>17177.124842104953</v>
      </c>
      <c r="AH9" s="105">
        <v>21455.588117091742</v>
      </c>
      <c r="AI9" s="103">
        <v>21666.875060755152</v>
      </c>
      <c r="AJ9" s="104">
        <v>19678.996004072873</v>
      </c>
      <c r="AK9" s="104">
        <v>19391.613256069897</v>
      </c>
      <c r="AL9" s="105">
        <v>23422.912815444324</v>
      </c>
      <c r="AM9" s="103">
        <v>23354.877956270291</v>
      </c>
      <c r="AN9" s="104">
        <v>20097.945315467878</v>
      </c>
      <c r="AO9" s="104">
        <v>20308.38386878257</v>
      </c>
      <c r="AP9" s="105">
        <v>23328.811121472969</v>
      </c>
      <c r="AQ9" s="103">
        <v>25716.387314027343</v>
      </c>
      <c r="AR9" s="104">
        <v>21215.999833409147</v>
      </c>
      <c r="AS9" s="104">
        <v>21411.234144054401</v>
      </c>
      <c r="AT9" s="105">
        <v>24176.637291074112</v>
      </c>
      <c r="AU9" s="103">
        <v>26823.82707830768</v>
      </c>
      <c r="AV9" s="104">
        <v>23001.213950483481</v>
      </c>
      <c r="AW9" s="104">
        <v>23470.785521667851</v>
      </c>
      <c r="AX9" s="105">
        <v>26552.197040275245</v>
      </c>
      <c r="AY9" s="103">
        <v>28692.654792424575</v>
      </c>
      <c r="AZ9" s="104"/>
      <c r="BA9" s="104"/>
      <c r="BB9" s="105"/>
    </row>
    <row r="10" spans="1:54" s="95" customFormat="1" ht="23.25" customHeight="1" x14ac:dyDescent="0.25">
      <c r="A10" s="101"/>
      <c r="B10" s="106" t="s">
        <v>4</v>
      </c>
      <c r="C10" s="107">
        <v>738.93173296523366</v>
      </c>
      <c r="D10" s="108">
        <v>861.06763409757696</v>
      </c>
      <c r="E10" s="108">
        <v>639.33309997947617</v>
      </c>
      <c r="F10" s="109">
        <v>778.69176482717182</v>
      </c>
      <c r="G10" s="107">
        <v>961.16496843400887</v>
      </c>
      <c r="H10" s="108">
        <v>889.23395908343673</v>
      </c>
      <c r="I10" s="108">
        <v>625.69661547098372</v>
      </c>
      <c r="J10" s="109">
        <v>1035.2717122219292</v>
      </c>
      <c r="K10" s="107">
        <v>921.04428936350405</v>
      </c>
      <c r="L10" s="108">
        <v>933.46597844866994</v>
      </c>
      <c r="M10" s="108">
        <v>628.33365362641587</v>
      </c>
      <c r="N10" s="109">
        <v>1331.847289168431</v>
      </c>
      <c r="O10" s="107">
        <v>1101.7696562922367</v>
      </c>
      <c r="P10" s="108">
        <v>1022.3517745024257</v>
      </c>
      <c r="Q10" s="108">
        <v>721.52765765094296</v>
      </c>
      <c r="R10" s="109">
        <v>1060.7735591890837</v>
      </c>
      <c r="S10" s="107">
        <v>1133.9892666788678</v>
      </c>
      <c r="T10" s="108">
        <v>1039.1131167418405</v>
      </c>
      <c r="U10" s="108">
        <v>798.54064202775317</v>
      </c>
      <c r="V10" s="109">
        <v>1290.3706130468101</v>
      </c>
      <c r="W10" s="107">
        <v>1083.2789224099931</v>
      </c>
      <c r="X10" s="108">
        <v>942.05116007900585</v>
      </c>
      <c r="Y10" s="108">
        <v>939.61840751773013</v>
      </c>
      <c r="Z10" s="109">
        <v>993.34419571357193</v>
      </c>
      <c r="AA10" s="107">
        <v>1161.3825481161098</v>
      </c>
      <c r="AB10" s="108">
        <v>717.76989987893103</v>
      </c>
      <c r="AC10" s="108">
        <v>1071.3999518854068</v>
      </c>
      <c r="AD10" s="109">
        <v>1375.0877298305345</v>
      </c>
      <c r="AE10" s="107">
        <v>1157.6582966856663</v>
      </c>
      <c r="AF10" s="108">
        <v>898.66449125253632</v>
      </c>
      <c r="AG10" s="108">
        <v>915.56428134683017</v>
      </c>
      <c r="AH10" s="109">
        <v>1312.5776608191948</v>
      </c>
      <c r="AI10" s="107">
        <v>1329.5572932667717</v>
      </c>
      <c r="AJ10" s="108">
        <v>1096.4212502957248</v>
      </c>
      <c r="AK10" s="108">
        <v>1026.899479503782</v>
      </c>
      <c r="AL10" s="109">
        <v>1358.1374263036264</v>
      </c>
      <c r="AM10" s="107">
        <v>1635.2980621267191</v>
      </c>
      <c r="AN10" s="108">
        <v>1174.796120587559</v>
      </c>
      <c r="AO10" s="108">
        <v>802.60193650273777</v>
      </c>
      <c r="AP10" s="109">
        <v>1564.4898883534863</v>
      </c>
      <c r="AQ10" s="107">
        <v>1506.9529263562661</v>
      </c>
      <c r="AR10" s="108">
        <v>854.76217996709761</v>
      </c>
      <c r="AS10" s="108">
        <v>677.08939423179049</v>
      </c>
      <c r="AT10" s="109">
        <v>1136.3472716542465</v>
      </c>
      <c r="AU10" s="107">
        <v>1461.2917838845037</v>
      </c>
      <c r="AV10" s="108">
        <v>1379.5483176691278</v>
      </c>
      <c r="AW10" s="108">
        <v>1182.0036435480872</v>
      </c>
      <c r="AX10" s="109">
        <v>1258.1442997334623</v>
      </c>
      <c r="AY10" s="107">
        <v>892.23025120110105</v>
      </c>
      <c r="AZ10" s="108"/>
      <c r="BA10" s="108"/>
      <c r="BB10" s="109"/>
    </row>
    <row r="11" spans="1:54" s="88" customFormat="1" ht="23.25" customHeight="1" x14ac:dyDescent="0.25">
      <c r="A11" s="110" t="s">
        <v>5</v>
      </c>
      <c r="B11" s="88" t="s">
        <v>6</v>
      </c>
      <c r="C11" s="111">
        <v>195.44828313381174</v>
      </c>
      <c r="D11" s="112">
        <v>194.68828058691014</v>
      </c>
      <c r="E11" s="112">
        <v>196.51393918586953</v>
      </c>
      <c r="F11" s="113">
        <v>196.75738079832044</v>
      </c>
      <c r="G11" s="111">
        <v>196.36803487509718</v>
      </c>
      <c r="H11" s="112">
        <v>197.39308569184541</v>
      </c>
      <c r="I11" s="112">
        <v>201.6177767020047</v>
      </c>
      <c r="J11" s="113">
        <v>202.70576699876142</v>
      </c>
      <c r="K11" s="111">
        <v>201.51578809662527</v>
      </c>
      <c r="L11" s="112">
        <v>197.80378559896437</v>
      </c>
      <c r="M11" s="112">
        <v>201.41762023604846</v>
      </c>
      <c r="N11" s="113">
        <v>219.72063374681829</v>
      </c>
      <c r="O11" s="111">
        <v>221.17251860232921</v>
      </c>
      <c r="P11" s="112">
        <v>216.2691170500959</v>
      </c>
      <c r="Q11" s="112">
        <v>215.29846071212887</v>
      </c>
      <c r="R11" s="113">
        <v>222.31229531959784</v>
      </c>
      <c r="S11" s="111">
        <v>226.77244450861778</v>
      </c>
      <c r="T11" s="112">
        <v>209.16704462432793</v>
      </c>
      <c r="U11" s="112">
        <v>217.83196200223651</v>
      </c>
      <c r="V11" s="113">
        <v>215.27599588896169</v>
      </c>
      <c r="W11" s="111">
        <v>218.09701583751934</v>
      </c>
      <c r="X11" s="112">
        <v>218.51523365115247</v>
      </c>
      <c r="Y11" s="112">
        <v>218.6252484426125</v>
      </c>
      <c r="Z11" s="113">
        <v>227.48674086871574</v>
      </c>
      <c r="AA11" s="111">
        <v>228.09829965644172</v>
      </c>
      <c r="AB11" s="112">
        <v>212.87354276365559</v>
      </c>
      <c r="AC11" s="112">
        <v>215.24832036343216</v>
      </c>
      <c r="AD11" s="113">
        <v>224.14440912150101</v>
      </c>
      <c r="AE11" s="111">
        <v>236.5045628027155</v>
      </c>
      <c r="AF11" s="112">
        <v>230.55428780310535</v>
      </c>
      <c r="AG11" s="112">
        <v>238.80950137979815</v>
      </c>
      <c r="AH11" s="113">
        <v>245.83981271284807</v>
      </c>
      <c r="AI11" s="111">
        <v>249.97866705869484</v>
      </c>
      <c r="AJ11" s="112">
        <v>250.71135952252504</v>
      </c>
      <c r="AK11" s="112">
        <v>257.397421131893</v>
      </c>
      <c r="AL11" s="113">
        <v>264.5908107695937</v>
      </c>
      <c r="AM11" s="111">
        <v>275.88333802591768</v>
      </c>
      <c r="AN11" s="112">
        <v>269.40743958922042</v>
      </c>
      <c r="AO11" s="112">
        <v>275.48733342421923</v>
      </c>
      <c r="AP11" s="113">
        <v>283.64191694482935</v>
      </c>
      <c r="AQ11" s="111">
        <v>293.58871205321657</v>
      </c>
      <c r="AR11" s="112">
        <v>287.39951241807199</v>
      </c>
      <c r="AS11" s="112">
        <v>295.56752353972871</v>
      </c>
      <c r="AT11" s="113">
        <v>301.07258419416172</v>
      </c>
      <c r="AU11" s="111">
        <v>316.37794069254647</v>
      </c>
      <c r="AV11" s="112">
        <v>305.41594455666893</v>
      </c>
      <c r="AW11" s="112">
        <v>313.46381944830756</v>
      </c>
      <c r="AX11" s="113">
        <v>315.65789852560221</v>
      </c>
      <c r="AY11" s="111">
        <v>326.8404484031297</v>
      </c>
      <c r="AZ11" s="112"/>
      <c r="BA11" s="112"/>
      <c r="BB11" s="113"/>
    </row>
    <row r="12" spans="1:54" s="88" customFormat="1" ht="23.25" customHeight="1" x14ac:dyDescent="0.25">
      <c r="A12" s="101" t="s">
        <v>5</v>
      </c>
      <c r="B12" s="102" t="s">
        <v>7</v>
      </c>
      <c r="C12" s="103">
        <v>543.48344983142192</v>
      </c>
      <c r="D12" s="104">
        <v>666.37935351066687</v>
      </c>
      <c r="E12" s="104">
        <v>442.81916079360661</v>
      </c>
      <c r="F12" s="105">
        <v>581.93438402885135</v>
      </c>
      <c r="G12" s="103">
        <v>764.79693355891175</v>
      </c>
      <c r="H12" s="104">
        <v>691.84087339159134</v>
      </c>
      <c r="I12" s="104">
        <v>424.07883876897904</v>
      </c>
      <c r="J12" s="105">
        <v>832.56594522316766</v>
      </c>
      <c r="K12" s="103">
        <v>719.52850126687872</v>
      </c>
      <c r="L12" s="104">
        <v>735.66219284970555</v>
      </c>
      <c r="M12" s="104">
        <v>426.91603339036743</v>
      </c>
      <c r="N12" s="105">
        <v>1112.1266554216127</v>
      </c>
      <c r="O12" s="103">
        <v>880.59713768990753</v>
      </c>
      <c r="P12" s="104">
        <v>806.08265745232973</v>
      </c>
      <c r="Q12" s="104">
        <v>506.22919693881408</v>
      </c>
      <c r="R12" s="105">
        <v>838.46126386948595</v>
      </c>
      <c r="S12" s="103">
        <v>907.21682217025</v>
      </c>
      <c r="T12" s="104">
        <v>829.94607211751259</v>
      </c>
      <c r="U12" s="104">
        <v>580.70868002551663</v>
      </c>
      <c r="V12" s="105">
        <v>1075.0946171578485</v>
      </c>
      <c r="W12" s="103">
        <v>865.18190657247385</v>
      </c>
      <c r="X12" s="104">
        <v>723.53592642785338</v>
      </c>
      <c r="Y12" s="104">
        <v>720.99315907511766</v>
      </c>
      <c r="Z12" s="105">
        <v>765.85745484485619</v>
      </c>
      <c r="AA12" s="103">
        <v>933.28424845966811</v>
      </c>
      <c r="AB12" s="104">
        <v>504.89635711527541</v>
      </c>
      <c r="AC12" s="104">
        <v>856.15163152197465</v>
      </c>
      <c r="AD12" s="105">
        <v>1150.9433207090335</v>
      </c>
      <c r="AE12" s="103">
        <v>921.15373388295075</v>
      </c>
      <c r="AF12" s="104">
        <v>668.11020344943097</v>
      </c>
      <c r="AG12" s="104">
        <v>676.75477996703205</v>
      </c>
      <c r="AH12" s="105">
        <v>1066.7378481063467</v>
      </c>
      <c r="AI12" s="103">
        <v>1079.5786262080769</v>
      </c>
      <c r="AJ12" s="104">
        <v>845.70989077319985</v>
      </c>
      <c r="AK12" s="104">
        <v>769.50205837188912</v>
      </c>
      <c r="AL12" s="105">
        <v>1093.5466155340328</v>
      </c>
      <c r="AM12" s="103">
        <v>1359.4147241008013</v>
      </c>
      <c r="AN12" s="104">
        <v>905.38868099833871</v>
      </c>
      <c r="AO12" s="104">
        <v>527.11460307851848</v>
      </c>
      <c r="AP12" s="105">
        <v>1280.847971408657</v>
      </c>
      <c r="AQ12" s="103">
        <v>1213.3642143030495</v>
      </c>
      <c r="AR12" s="104">
        <v>567.36266754902556</v>
      </c>
      <c r="AS12" s="104">
        <v>381.52187069206173</v>
      </c>
      <c r="AT12" s="105">
        <v>835.27468746008481</v>
      </c>
      <c r="AU12" s="103">
        <v>1144.9138431919573</v>
      </c>
      <c r="AV12" s="104">
        <v>1074.1323731124589</v>
      </c>
      <c r="AW12" s="104">
        <v>868.53982409977959</v>
      </c>
      <c r="AX12" s="105">
        <v>942.48640120786001</v>
      </c>
      <c r="AY12" s="103">
        <v>565.38980279797136</v>
      </c>
      <c r="AZ12" s="104"/>
      <c r="BA12" s="104"/>
      <c r="BB12" s="105"/>
    </row>
    <row r="13" spans="1:54" s="95" customFormat="1" ht="23.25" customHeight="1" x14ac:dyDescent="0.25">
      <c r="A13" s="101"/>
      <c r="B13" s="106" t="s">
        <v>8</v>
      </c>
      <c r="C13" s="107">
        <v>1134.5562767103688</v>
      </c>
      <c r="D13" s="108">
        <v>1137.7716706380531</v>
      </c>
      <c r="E13" s="108">
        <v>1187.1250279304625</v>
      </c>
      <c r="F13" s="109">
        <v>1325.2642883945832</v>
      </c>
      <c r="G13" s="107">
        <v>1448.9321260358117</v>
      </c>
      <c r="H13" s="108">
        <v>1690.69168687725</v>
      </c>
      <c r="I13" s="108">
        <v>1796.8907402724915</v>
      </c>
      <c r="J13" s="109">
        <v>1867.9459024595442</v>
      </c>
      <c r="K13" s="107">
        <v>1867.8519875098846</v>
      </c>
      <c r="L13" s="108">
        <v>1891.5069815243635</v>
      </c>
      <c r="M13" s="108">
        <v>1873.0366483535231</v>
      </c>
      <c r="N13" s="109">
        <v>2008.5234392824216</v>
      </c>
      <c r="O13" s="107">
        <v>1952.914207334838</v>
      </c>
      <c r="P13" s="108">
        <v>2117.3090426597146</v>
      </c>
      <c r="Q13" s="108">
        <v>2141.4551261033239</v>
      </c>
      <c r="R13" s="109">
        <v>2255.559210944094</v>
      </c>
      <c r="S13" s="107">
        <v>2731.3033797288617</v>
      </c>
      <c r="T13" s="108">
        <v>2727.8264680166235</v>
      </c>
      <c r="U13" s="108">
        <v>2797.2920591935567</v>
      </c>
      <c r="V13" s="109">
        <v>2601.2611421600059</v>
      </c>
      <c r="W13" s="107">
        <v>2698.7167089064073</v>
      </c>
      <c r="X13" s="108">
        <v>2642.4483834889647</v>
      </c>
      <c r="Y13" s="108">
        <v>2561.5805039332317</v>
      </c>
      <c r="Z13" s="109">
        <v>2616.1312252673279</v>
      </c>
      <c r="AA13" s="107">
        <v>2286.920653145427</v>
      </c>
      <c r="AB13" s="108">
        <v>1518.0314524912565</v>
      </c>
      <c r="AC13" s="108">
        <v>1678.7227042738893</v>
      </c>
      <c r="AD13" s="109">
        <v>1688.9530418130944</v>
      </c>
      <c r="AE13" s="107">
        <v>1675.6092665397637</v>
      </c>
      <c r="AF13" s="108">
        <v>1643.5717355299582</v>
      </c>
      <c r="AG13" s="108">
        <v>1865.956357959265</v>
      </c>
      <c r="AH13" s="109">
        <v>2237.1318999356004</v>
      </c>
      <c r="AI13" s="107">
        <v>2082.2131128856231</v>
      </c>
      <c r="AJ13" s="108">
        <v>2378.4211064431092</v>
      </c>
      <c r="AK13" s="108">
        <v>2544.7856637975869</v>
      </c>
      <c r="AL13" s="109">
        <v>2421.7379019118616</v>
      </c>
      <c r="AM13" s="107">
        <v>2327.0657003783531</v>
      </c>
      <c r="AN13" s="108">
        <v>2450.0774598842067</v>
      </c>
      <c r="AO13" s="108">
        <v>2421.6459087176008</v>
      </c>
      <c r="AP13" s="109">
        <v>2622.5224727841796</v>
      </c>
      <c r="AQ13" s="107">
        <v>2397.5516988950521</v>
      </c>
      <c r="AR13" s="108">
        <v>2372.9860315626006</v>
      </c>
      <c r="AS13" s="108">
        <v>2607.3418669720613</v>
      </c>
      <c r="AT13" s="109">
        <v>2617.279493731985</v>
      </c>
      <c r="AU13" s="107">
        <v>2821.2044432345201</v>
      </c>
      <c r="AV13" s="108">
        <v>2666.6623731636346</v>
      </c>
      <c r="AW13" s="108">
        <v>2891.9106013874389</v>
      </c>
      <c r="AX13" s="109">
        <v>2827.0227670038266</v>
      </c>
      <c r="AY13" s="107">
        <v>2817.4412405492449</v>
      </c>
      <c r="AZ13" s="108"/>
      <c r="BA13" s="108"/>
      <c r="BB13" s="109"/>
    </row>
    <row r="14" spans="1:54" s="88" customFormat="1" ht="23.25" customHeight="1" x14ac:dyDescent="0.25">
      <c r="A14" s="110" t="s">
        <v>9</v>
      </c>
      <c r="B14" s="88" t="s">
        <v>10</v>
      </c>
      <c r="C14" s="111">
        <v>277.37701474790197</v>
      </c>
      <c r="D14" s="112">
        <v>295.19872328321827</v>
      </c>
      <c r="E14" s="112">
        <v>261.08831728077354</v>
      </c>
      <c r="F14" s="113">
        <v>295.1256305303134</v>
      </c>
      <c r="G14" s="111">
        <v>298.64271094060575</v>
      </c>
      <c r="H14" s="112">
        <v>303.33760317009535</v>
      </c>
      <c r="I14" s="112">
        <v>285.86524222771754</v>
      </c>
      <c r="J14" s="113">
        <v>335.5376530529004</v>
      </c>
      <c r="K14" s="111">
        <v>337.54789313880372</v>
      </c>
      <c r="L14" s="112">
        <v>346.16633847613883</v>
      </c>
      <c r="M14" s="112">
        <v>305.52385161385735</v>
      </c>
      <c r="N14" s="113">
        <v>419.32969919131563</v>
      </c>
      <c r="O14" s="111">
        <v>403.90048283969327</v>
      </c>
      <c r="P14" s="112">
        <v>406.43486797650542</v>
      </c>
      <c r="Q14" s="112">
        <v>373.07013354490516</v>
      </c>
      <c r="R14" s="113">
        <v>435.31772693361523</v>
      </c>
      <c r="S14" s="111">
        <v>462.30221603399139</v>
      </c>
      <c r="T14" s="112">
        <v>438.57014065192504</v>
      </c>
      <c r="U14" s="112">
        <v>429.72158029309435</v>
      </c>
      <c r="V14" s="113">
        <v>493.26616421356704</v>
      </c>
      <c r="W14" s="111">
        <v>519.2691442853004</v>
      </c>
      <c r="X14" s="112">
        <v>451.16358724069715</v>
      </c>
      <c r="Y14" s="112">
        <v>429.96551830168806</v>
      </c>
      <c r="Z14" s="113">
        <v>476.75488701219115</v>
      </c>
      <c r="AA14" s="111">
        <v>470.74012804091456</v>
      </c>
      <c r="AB14" s="112">
        <v>279.35771651681341</v>
      </c>
      <c r="AC14" s="112">
        <v>375.00281486983522</v>
      </c>
      <c r="AD14" s="113">
        <v>408.71001201995477</v>
      </c>
      <c r="AE14" s="111">
        <v>446.1025211195805</v>
      </c>
      <c r="AF14" s="112">
        <v>375.10062490945131</v>
      </c>
      <c r="AG14" s="112">
        <v>413.55380286480295</v>
      </c>
      <c r="AH14" s="113">
        <v>489.8997513452706</v>
      </c>
      <c r="AI14" s="111">
        <v>480.91241520868152</v>
      </c>
      <c r="AJ14" s="112">
        <v>459.84116098349523</v>
      </c>
      <c r="AK14" s="112">
        <v>445.72725320680394</v>
      </c>
      <c r="AL14" s="113">
        <v>509.67239216617213</v>
      </c>
      <c r="AM14" s="111">
        <v>559.29962087064723</v>
      </c>
      <c r="AN14" s="112">
        <v>481.27008463326342</v>
      </c>
      <c r="AO14" s="112">
        <v>413.48184144963614</v>
      </c>
      <c r="AP14" s="113">
        <v>548.91838577478472</v>
      </c>
      <c r="AQ14" s="111">
        <v>496.93759662291075</v>
      </c>
      <c r="AR14" s="112">
        <v>383.28832357967246</v>
      </c>
      <c r="AS14" s="112">
        <v>379.82806851758903</v>
      </c>
      <c r="AT14" s="113">
        <v>455.07039984540268</v>
      </c>
      <c r="AU14" s="111">
        <v>581.68792194198602</v>
      </c>
      <c r="AV14" s="112">
        <v>530.55645660626374</v>
      </c>
      <c r="AW14" s="112">
        <v>486.6963106946672</v>
      </c>
      <c r="AX14" s="113">
        <v>545.76147877905294</v>
      </c>
      <c r="AY14" s="111">
        <v>454.66406444706558</v>
      </c>
      <c r="AZ14" s="112"/>
      <c r="BA14" s="112"/>
      <c r="BB14" s="113"/>
    </row>
    <row r="15" spans="1:54" s="88" customFormat="1" ht="23.25" customHeight="1" x14ac:dyDescent="0.25">
      <c r="A15" s="110" t="s">
        <v>11</v>
      </c>
      <c r="B15" s="88" t="s">
        <v>44</v>
      </c>
      <c r="C15" s="111">
        <v>237.62424065534896</v>
      </c>
      <c r="D15" s="112">
        <v>167.24185063915058</v>
      </c>
      <c r="E15" s="112">
        <v>197.29337058813678</v>
      </c>
      <c r="F15" s="113">
        <v>278.12860909113459</v>
      </c>
      <c r="G15" s="111">
        <v>203.15123291229719</v>
      </c>
      <c r="H15" s="112">
        <v>227.78810763430795</v>
      </c>
      <c r="I15" s="112">
        <v>276.52530848847823</v>
      </c>
      <c r="J15" s="113">
        <v>356.5291516376808</v>
      </c>
      <c r="K15" s="111">
        <v>311.8148064619013</v>
      </c>
      <c r="L15" s="112">
        <v>278.04619755587998</v>
      </c>
      <c r="M15" s="112">
        <v>336.41531675923306</v>
      </c>
      <c r="N15" s="113">
        <v>283.89186636626494</v>
      </c>
      <c r="O15" s="111">
        <v>318.32733393742609</v>
      </c>
      <c r="P15" s="112">
        <v>326.60300384619268</v>
      </c>
      <c r="Q15" s="112">
        <v>340.54373428498729</v>
      </c>
      <c r="R15" s="113">
        <v>385.71112246092616</v>
      </c>
      <c r="S15" s="111">
        <v>383.96260710197436</v>
      </c>
      <c r="T15" s="112">
        <v>436.27732221724636</v>
      </c>
      <c r="U15" s="112">
        <v>429.97150938561367</v>
      </c>
      <c r="V15" s="113">
        <v>484.19299983644225</v>
      </c>
      <c r="W15" s="111">
        <v>409.69226835596112</v>
      </c>
      <c r="X15" s="112">
        <v>455.73461490036499</v>
      </c>
      <c r="Y15" s="112">
        <v>406.90385729591935</v>
      </c>
      <c r="Z15" s="113">
        <v>390.76794420380935</v>
      </c>
      <c r="AA15" s="111">
        <v>433.1993416765431</v>
      </c>
      <c r="AB15" s="112">
        <v>475.82573972831131</v>
      </c>
      <c r="AC15" s="112">
        <v>472.57613765936969</v>
      </c>
      <c r="AD15" s="113">
        <v>486.49141475390832</v>
      </c>
      <c r="AE15" s="111">
        <v>386.71339562926335</v>
      </c>
      <c r="AF15" s="112">
        <v>407.90061910056193</v>
      </c>
      <c r="AG15" s="112">
        <v>418.52993486705282</v>
      </c>
      <c r="AH15" s="113">
        <v>434.04840247985942</v>
      </c>
      <c r="AI15" s="111">
        <v>433.59020081991025</v>
      </c>
      <c r="AJ15" s="112">
        <v>459.5177437209511</v>
      </c>
      <c r="AK15" s="112">
        <v>422.30312620060351</v>
      </c>
      <c r="AL15" s="113">
        <v>424.32994944776351</v>
      </c>
      <c r="AM15" s="111">
        <v>448.40818210300006</v>
      </c>
      <c r="AN15" s="112">
        <v>471.70774434114423</v>
      </c>
      <c r="AO15" s="112">
        <v>453.76763874721939</v>
      </c>
      <c r="AP15" s="113">
        <v>510.99829372488421</v>
      </c>
      <c r="AQ15" s="111">
        <v>532.35824181739781</v>
      </c>
      <c r="AR15" s="112">
        <v>615.41354335847598</v>
      </c>
      <c r="AS15" s="112">
        <v>611.43700588293211</v>
      </c>
      <c r="AT15" s="113">
        <v>591.82390441246719</v>
      </c>
      <c r="AU15" s="111">
        <v>683.42654264807049</v>
      </c>
      <c r="AV15" s="112">
        <v>681.55172318620112</v>
      </c>
      <c r="AW15" s="112">
        <v>695.14265948962725</v>
      </c>
      <c r="AX15" s="113">
        <v>652.39719643435842</v>
      </c>
      <c r="AY15" s="111">
        <v>670.5385193478744</v>
      </c>
      <c r="AZ15" s="112"/>
      <c r="BA15" s="112"/>
      <c r="BB15" s="113"/>
    </row>
    <row r="16" spans="1:54" s="88" customFormat="1" ht="23.25" customHeight="1" x14ac:dyDescent="0.25">
      <c r="A16" s="101" t="s">
        <v>12</v>
      </c>
      <c r="B16" s="102" t="s">
        <v>31</v>
      </c>
      <c r="C16" s="103">
        <v>619.55502130711773</v>
      </c>
      <c r="D16" s="104">
        <v>675.33109671568423</v>
      </c>
      <c r="E16" s="104">
        <v>728.7433400615522</v>
      </c>
      <c r="F16" s="105">
        <v>752.01004877313505</v>
      </c>
      <c r="G16" s="103">
        <v>947.13818218290874</v>
      </c>
      <c r="H16" s="104">
        <v>1159.5659760728468</v>
      </c>
      <c r="I16" s="104">
        <v>1234.5001895562957</v>
      </c>
      <c r="J16" s="105">
        <v>1175.879097768963</v>
      </c>
      <c r="K16" s="103">
        <v>1218.4892879091794</v>
      </c>
      <c r="L16" s="104">
        <v>1267.2944454923447</v>
      </c>
      <c r="M16" s="104">
        <v>1231.0974799804328</v>
      </c>
      <c r="N16" s="105">
        <v>1305.301873724841</v>
      </c>
      <c r="O16" s="103">
        <v>1230.6863905577186</v>
      </c>
      <c r="P16" s="104">
        <v>1384.2711708370166</v>
      </c>
      <c r="Q16" s="104">
        <v>1427.8412582734315</v>
      </c>
      <c r="R16" s="105">
        <v>1434.5303615495525</v>
      </c>
      <c r="S16" s="103">
        <v>1885.0385565928959</v>
      </c>
      <c r="T16" s="104">
        <v>1852.979005147452</v>
      </c>
      <c r="U16" s="104">
        <v>1937.5989695148487</v>
      </c>
      <c r="V16" s="105">
        <v>1623.8019781099968</v>
      </c>
      <c r="W16" s="103">
        <v>1769.7552962651457</v>
      </c>
      <c r="X16" s="104">
        <v>1735.5501813479025</v>
      </c>
      <c r="Y16" s="104">
        <v>1724.7111283356244</v>
      </c>
      <c r="Z16" s="105">
        <v>1748.6083940513272</v>
      </c>
      <c r="AA16" s="103">
        <v>1382.9811834279694</v>
      </c>
      <c r="AB16" s="104">
        <v>762.84799624613163</v>
      </c>
      <c r="AC16" s="104">
        <v>831.14375174468444</v>
      </c>
      <c r="AD16" s="105">
        <v>793.75161503923141</v>
      </c>
      <c r="AE16" s="103">
        <v>842.79334979091982</v>
      </c>
      <c r="AF16" s="104">
        <v>860.57049151994499</v>
      </c>
      <c r="AG16" s="104">
        <v>1033.8726202274092</v>
      </c>
      <c r="AH16" s="105">
        <v>1313.1837461104703</v>
      </c>
      <c r="AI16" s="103">
        <v>1167.7104968570313</v>
      </c>
      <c r="AJ16" s="104">
        <v>1459.0622017386631</v>
      </c>
      <c r="AK16" s="104">
        <v>1676.7552843901794</v>
      </c>
      <c r="AL16" s="105">
        <v>1487.7355602979262</v>
      </c>
      <c r="AM16" s="103">
        <v>1319.3578974047059</v>
      </c>
      <c r="AN16" s="104">
        <v>1497.0996309097991</v>
      </c>
      <c r="AO16" s="104">
        <v>1554.3964285207453</v>
      </c>
      <c r="AP16" s="105">
        <v>1562.6057932845106</v>
      </c>
      <c r="AQ16" s="103">
        <v>1368.2558604547435</v>
      </c>
      <c r="AR16" s="104">
        <v>1374.2841646244522</v>
      </c>
      <c r="AS16" s="104">
        <v>1616.07679257154</v>
      </c>
      <c r="AT16" s="105">
        <v>1570.3851894741154</v>
      </c>
      <c r="AU16" s="103">
        <v>1556.0899786444634</v>
      </c>
      <c r="AV16" s="104">
        <v>1454.55419337117</v>
      </c>
      <c r="AW16" s="104">
        <v>1710.0716312031445</v>
      </c>
      <c r="AX16" s="105">
        <v>1628.8640917904152</v>
      </c>
      <c r="AY16" s="103">
        <v>1692.2386567543047</v>
      </c>
      <c r="AZ16" s="104"/>
      <c r="BA16" s="104"/>
      <c r="BB16" s="105"/>
    </row>
    <row r="17" spans="1:54" s="95" customFormat="1" ht="23.25" customHeight="1" x14ac:dyDescent="0.25">
      <c r="A17" s="101"/>
      <c r="B17" s="106" t="s">
        <v>13</v>
      </c>
      <c r="C17" s="107">
        <v>10929.392757142721</v>
      </c>
      <c r="D17" s="108">
        <v>10389.68000924065</v>
      </c>
      <c r="E17" s="108">
        <v>10421.223775361985</v>
      </c>
      <c r="F17" s="109">
        <v>11140.126480446224</v>
      </c>
      <c r="G17" s="107">
        <v>12381.633035033497</v>
      </c>
      <c r="H17" s="108">
        <v>10614.870028274487</v>
      </c>
      <c r="I17" s="108">
        <v>11357.100971035881</v>
      </c>
      <c r="J17" s="109">
        <v>11573.207625813788</v>
      </c>
      <c r="K17" s="107">
        <v>12527.307353855171</v>
      </c>
      <c r="L17" s="108">
        <v>11314.477902690303</v>
      </c>
      <c r="M17" s="108">
        <v>11336.444636225953</v>
      </c>
      <c r="N17" s="109">
        <v>12225.438215869179</v>
      </c>
      <c r="O17" s="107">
        <v>13772.785608311955</v>
      </c>
      <c r="P17" s="108">
        <v>12005.478771850481</v>
      </c>
      <c r="Q17" s="108">
        <v>12129.112635845069</v>
      </c>
      <c r="R17" s="109">
        <v>13594.067211719519</v>
      </c>
      <c r="S17" s="107">
        <v>15189.413974407909</v>
      </c>
      <c r="T17" s="108">
        <v>12710.328646099002</v>
      </c>
      <c r="U17" s="108">
        <v>13331.744123021434</v>
      </c>
      <c r="V17" s="109">
        <v>15684.050064597541</v>
      </c>
      <c r="W17" s="107">
        <v>16954.087311030951</v>
      </c>
      <c r="X17" s="108">
        <v>14900.071107702261</v>
      </c>
      <c r="Y17" s="108">
        <v>14540.71449733509</v>
      </c>
      <c r="Z17" s="109">
        <v>16375.060641401647</v>
      </c>
      <c r="AA17" s="107">
        <v>14473.662834069712</v>
      </c>
      <c r="AB17" s="108">
        <v>7628.6908165305504</v>
      </c>
      <c r="AC17" s="108">
        <v>8020.6137905521937</v>
      </c>
      <c r="AD17" s="109">
        <v>10300.216446134018</v>
      </c>
      <c r="AE17" s="107">
        <v>14099.973826464484</v>
      </c>
      <c r="AF17" s="108">
        <v>12674.658444612949</v>
      </c>
      <c r="AG17" s="108">
        <v>14395.604202798857</v>
      </c>
      <c r="AH17" s="109">
        <v>17905.878556336946</v>
      </c>
      <c r="AI17" s="107">
        <v>18255.104654602757</v>
      </c>
      <c r="AJ17" s="108">
        <v>16204.153647334038</v>
      </c>
      <c r="AK17" s="108">
        <v>15819.928112768528</v>
      </c>
      <c r="AL17" s="109">
        <v>19643.037487228838</v>
      </c>
      <c r="AM17" s="107">
        <v>19392.514193765219</v>
      </c>
      <c r="AN17" s="108">
        <v>16473.071734996112</v>
      </c>
      <c r="AO17" s="108">
        <v>17084.136023562231</v>
      </c>
      <c r="AP17" s="109">
        <v>19141.798760335303</v>
      </c>
      <c r="AQ17" s="107">
        <v>21811.882688776022</v>
      </c>
      <c r="AR17" s="108">
        <v>17988.251621879448</v>
      </c>
      <c r="AS17" s="108">
        <v>18126.802882850548</v>
      </c>
      <c r="AT17" s="109">
        <v>20423.010525687881</v>
      </c>
      <c r="AU17" s="107">
        <v>22541.330851188657</v>
      </c>
      <c r="AV17" s="108">
        <v>18955.003259650719</v>
      </c>
      <c r="AW17" s="108">
        <v>19396.871276732327</v>
      </c>
      <c r="AX17" s="109">
        <v>22467.029973537956</v>
      </c>
      <c r="AY17" s="107">
        <v>24982.98330067423</v>
      </c>
      <c r="AZ17" s="108"/>
      <c r="BA17" s="108"/>
      <c r="BB17" s="109"/>
    </row>
    <row r="18" spans="1:54" s="88" customFormat="1" ht="23.25" customHeight="1" x14ac:dyDescent="0.25">
      <c r="A18" s="110" t="s">
        <v>14</v>
      </c>
      <c r="B18" s="88" t="s">
        <v>15</v>
      </c>
      <c r="C18" s="111">
        <v>1253.184521965798</v>
      </c>
      <c r="D18" s="112">
        <v>1321.6065655697516</v>
      </c>
      <c r="E18" s="112">
        <v>1376.7725009184414</v>
      </c>
      <c r="F18" s="113">
        <v>1402.1339143980142</v>
      </c>
      <c r="G18" s="111">
        <v>1333.1212395201351</v>
      </c>
      <c r="H18" s="112">
        <v>1206.1818064925285</v>
      </c>
      <c r="I18" s="112">
        <v>1290.4260079469811</v>
      </c>
      <c r="J18" s="113">
        <v>1338.3519126848498</v>
      </c>
      <c r="K18" s="111">
        <v>1345.2894298590195</v>
      </c>
      <c r="L18" s="112">
        <v>1600.001560957993</v>
      </c>
      <c r="M18" s="112">
        <v>1404.7544766315909</v>
      </c>
      <c r="N18" s="113">
        <v>1605.8977080003131</v>
      </c>
      <c r="O18" s="111">
        <v>1586.0669747468771</v>
      </c>
      <c r="P18" s="112">
        <v>1662.5940616370201</v>
      </c>
      <c r="Q18" s="112">
        <v>1556.1034265036408</v>
      </c>
      <c r="R18" s="113">
        <v>1634.008238083198</v>
      </c>
      <c r="S18" s="111">
        <v>1952.8110396149566</v>
      </c>
      <c r="T18" s="112">
        <v>1748.0933924217018</v>
      </c>
      <c r="U18" s="112">
        <v>1930.251928420081</v>
      </c>
      <c r="V18" s="113">
        <v>1990.0915807336862</v>
      </c>
      <c r="W18" s="111">
        <v>1913.2739970255152</v>
      </c>
      <c r="X18" s="112">
        <v>1875.5791052922229</v>
      </c>
      <c r="Y18" s="112">
        <v>1847.7736870243484</v>
      </c>
      <c r="Z18" s="113">
        <v>2177.7699251172839</v>
      </c>
      <c r="AA18" s="111">
        <v>1751.7567413898873</v>
      </c>
      <c r="AB18" s="112">
        <v>910.42475030805963</v>
      </c>
      <c r="AC18" s="112">
        <v>1000.1876299120485</v>
      </c>
      <c r="AD18" s="113">
        <v>1121.2827274324527</v>
      </c>
      <c r="AE18" s="111">
        <v>1546.4101680215863</v>
      </c>
      <c r="AF18" s="112">
        <v>1517.8139723100539</v>
      </c>
      <c r="AG18" s="112">
        <v>1617.0667321637709</v>
      </c>
      <c r="AH18" s="113">
        <v>2043.0872591753646</v>
      </c>
      <c r="AI18" s="111">
        <v>1754.0355824031228</v>
      </c>
      <c r="AJ18" s="112">
        <v>2175.4593933020396</v>
      </c>
      <c r="AK18" s="112">
        <v>2068.6910346403597</v>
      </c>
      <c r="AL18" s="113">
        <v>2262.404395448837</v>
      </c>
      <c r="AM18" s="111">
        <v>2022.3081241891232</v>
      </c>
      <c r="AN18" s="112">
        <v>2180.7445676529846</v>
      </c>
      <c r="AO18" s="112">
        <v>2379.5118137763493</v>
      </c>
      <c r="AP18" s="113">
        <v>2472.8260910395402</v>
      </c>
      <c r="AQ18" s="111">
        <v>2363.6000636669228</v>
      </c>
      <c r="AR18" s="112">
        <v>2254.8366862727567</v>
      </c>
      <c r="AS18" s="112">
        <v>2409.3885263522357</v>
      </c>
      <c r="AT18" s="113">
        <v>2537.3424186587604</v>
      </c>
      <c r="AU18" s="111">
        <v>2310.118947481631</v>
      </c>
      <c r="AV18" s="112">
        <v>2203.3628202034802</v>
      </c>
      <c r="AW18" s="112">
        <v>2370.3393568949182</v>
      </c>
      <c r="AX18" s="113">
        <v>2612.3137301095526</v>
      </c>
      <c r="AY18" s="111">
        <v>2736.6049409459833</v>
      </c>
      <c r="AZ18" s="112"/>
      <c r="BA18" s="112"/>
      <c r="BB18" s="113"/>
    </row>
    <row r="19" spans="1:54" s="88" customFormat="1" ht="23.25" customHeight="1" x14ac:dyDescent="0.25">
      <c r="A19" s="110" t="s">
        <v>16</v>
      </c>
      <c r="B19" s="88" t="s">
        <v>47</v>
      </c>
      <c r="C19" s="111">
        <v>3847.1948587787074</v>
      </c>
      <c r="D19" s="112">
        <v>3496.1792098622454</v>
      </c>
      <c r="E19" s="112">
        <v>3266.6526451695981</v>
      </c>
      <c r="F19" s="113">
        <v>3733.0267324586439</v>
      </c>
      <c r="G19" s="111">
        <v>4655.7237269377047</v>
      </c>
      <c r="H19" s="112">
        <v>3215.3006429484722</v>
      </c>
      <c r="I19" s="112">
        <v>3385.3861584231067</v>
      </c>
      <c r="J19" s="113">
        <v>3511.9334506153282</v>
      </c>
      <c r="K19" s="111">
        <v>4197.2689639691334</v>
      </c>
      <c r="L19" s="112">
        <v>2942.6550744539313</v>
      </c>
      <c r="M19" s="112">
        <v>3026.8951303882882</v>
      </c>
      <c r="N19" s="113">
        <v>3373.9566371593146</v>
      </c>
      <c r="O19" s="111">
        <v>4586.5078214249406</v>
      </c>
      <c r="P19" s="112">
        <v>2950.5341995003969</v>
      </c>
      <c r="Q19" s="112">
        <v>3182.8348985458779</v>
      </c>
      <c r="R19" s="113">
        <v>4282.1471344957681</v>
      </c>
      <c r="S19" s="111">
        <v>5127.4484780939129</v>
      </c>
      <c r="T19" s="112">
        <v>3274.8097731199732</v>
      </c>
      <c r="U19" s="112">
        <v>3496.0325872346129</v>
      </c>
      <c r="V19" s="113">
        <v>4698.2079430171298</v>
      </c>
      <c r="W19" s="111">
        <v>6082.9435143058054</v>
      </c>
      <c r="X19" s="112">
        <v>4267.847413350195</v>
      </c>
      <c r="Y19" s="112">
        <v>3861.1579996936193</v>
      </c>
      <c r="Z19" s="113">
        <v>4780.5553521809579</v>
      </c>
      <c r="AA19" s="111">
        <v>3707.9036485421166</v>
      </c>
      <c r="AB19" s="112">
        <v>168.32786421089818</v>
      </c>
      <c r="AC19" s="112">
        <v>368.40474813074013</v>
      </c>
      <c r="AD19" s="113">
        <v>1685.8658030689412</v>
      </c>
      <c r="AE19" s="111">
        <v>3816.8864984178285</v>
      </c>
      <c r="AF19" s="112">
        <v>2664.7217906635551</v>
      </c>
      <c r="AG19" s="112">
        <v>3671.2691212214586</v>
      </c>
      <c r="AH19" s="113">
        <v>5844.4953387352871</v>
      </c>
      <c r="AI19" s="111">
        <v>6197.2281110009826</v>
      </c>
      <c r="AJ19" s="112">
        <v>4096.1343551911632</v>
      </c>
      <c r="AK19" s="112">
        <v>3797.3476324109488</v>
      </c>
      <c r="AL19" s="113">
        <v>6602.2039207703037</v>
      </c>
      <c r="AM19" s="111">
        <v>6291.5904660221959</v>
      </c>
      <c r="AN19" s="112">
        <v>3633.5752332747606</v>
      </c>
      <c r="AO19" s="112">
        <v>3780.8586321536136</v>
      </c>
      <c r="AP19" s="113">
        <v>5253.2659557306515</v>
      </c>
      <c r="AQ19" s="111">
        <v>7629.8785298124794</v>
      </c>
      <c r="AR19" s="112">
        <v>4215.05794890999</v>
      </c>
      <c r="AS19" s="112">
        <v>4314.0058121101156</v>
      </c>
      <c r="AT19" s="113">
        <v>5903.2237666435622</v>
      </c>
      <c r="AU19" s="111">
        <v>7778.9947405904222</v>
      </c>
      <c r="AV19" s="112">
        <v>4860.0612681327684</v>
      </c>
      <c r="AW19" s="112">
        <v>4861.1807236065506</v>
      </c>
      <c r="AX19" s="113">
        <v>6681.0203876652668</v>
      </c>
      <c r="AY19" s="111">
        <v>8421.4971543400898</v>
      </c>
      <c r="AZ19" s="112"/>
      <c r="BA19" s="112"/>
      <c r="BB19" s="113"/>
    </row>
    <row r="20" spans="1:54" s="88" customFormat="1" ht="23.25" customHeight="1" x14ac:dyDescent="0.25">
      <c r="A20" s="110" t="s">
        <v>17</v>
      </c>
      <c r="B20" s="88" t="s">
        <v>18</v>
      </c>
      <c r="C20" s="111">
        <v>1785.2849006463096</v>
      </c>
      <c r="D20" s="112">
        <v>1700.2634304653136</v>
      </c>
      <c r="E20" s="112">
        <v>1762.7870608516755</v>
      </c>
      <c r="F20" s="113">
        <v>1898.9173191548957</v>
      </c>
      <c r="G20" s="111">
        <v>2106.315379652021</v>
      </c>
      <c r="H20" s="112">
        <v>1961.8175104638594</v>
      </c>
      <c r="I20" s="112">
        <v>2047.2001228309834</v>
      </c>
      <c r="J20" s="113">
        <v>2063.9740783673501</v>
      </c>
      <c r="K20" s="111">
        <v>2170.8632401149112</v>
      </c>
      <c r="L20" s="112">
        <v>1987.840405766867</v>
      </c>
      <c r="M20" s="112">
        <v>2059.3145365129735</v>
      </c>
      <c r="N20" s="113">
        <v>2179.0954059234855</v>
      </c>
      <c r="O20" s="111">
        <v>2310.341575451223</v>
      </c>
      <c r="P20" s="112">
        <v>2035.4628754053001</v>
      </c>
      <c r="Q20" s="112">
        <v>2099.7493739122192</v>
      </c>
      <c r="R20" s="113">
        <v>2193.3453939863903</v>
      </c>
      <c r="S20" s="111">
        <v>2313.1503959643924</v>
      </c>
      <c r="T20" s="112">
        <v>1941.1844764397933</v>
      </c>
      <c r="U20" s="112">
        <v>2005.3453554537668</v>
      </c>
      <c r="V20" s="113">
        <v>2849.6068820283622</v>
      </c>
      <c r="W20" s="111">
        <v>2413.9554327603892</v>
      </c>
      <c r="X20" s="112">
        <v>2265.4787874126032</v>
      </c>
      <c r="Y20" s="112">
        <v>2361.3113000689136</v>
      </c>
      <c r="Z20" s="113">
        <v>2751.8972752080113</v>
      </c>
      <c r="AA20" s="111">
        <v>2563.4704371101443</v>
      </c>
      <c r="AB20" s="112">
        <v>874.6098053434082</v>
      </c>
      <c r="AC20" s="112">
        <v>959.62871985069523</v>
      </c>
      <c r="AD20" s="113">
        <v>1446.0614916446789</v>
      </c>
      <c r="AE20" s="111">
        <v>2031.329403063914</v>
      </c>
      <c r="AF20" s="112">
        <v>1694.4538398538311</v>
      </c>
      <c r="AG20" s="112">
        <v>2050.4089319772556</v>
      </c>
      <c r="AH20" s="113">
        <v>2397.892428553188</v>
      </c>
      <c r="AI20" s="111">
        <v>2431.1503608789662</v>
      </c>
      <c r="AJ20" s="112">
        <v>2253.5126257601405</v>
      </c>
      <c r="AK20" s="112">
        <v>2381.2095701575249</v>
      </c>
      <c r="AL20" s="113">
        <v>2639.5425131820421</v>
      </c>
      <c r="AM20" s="111">
        <v>2774.6552465544446</v>
      </c>
      <c r="AN20" s="112">
        <v>2485.4899841349479</v>
      </c>
      <c r="AO20" s="112">
        <v>2671.8153350613311</v>
      </c>
      <c r="AP20" s="113">
        <v>2920.1690200806734</v>
      </c>
      <c r="AQ20" s="111">
        <v>3207.3000938404393</v>
      </c>
      <c r="AR20" s="112">
        <v>2778.2115109032175</v>
      </c>
      <c r="AS20" s="112">
        <v>2704.2061832399168</v>
      </c>
      <c r="AT20" s="113">
        <v>3006.3437967029031</v>
      </c>
      <c r="AU20" s="111">
        <v>3141.3297791406089</v>
      </c>
      <c r="AV20" s="112">
        <v>2779.7413245202642</v>
      </c>
      <c r="AW20" s="112">
        <v>2874.7002224788384</v>
      </c>
      <c r="AX20" s="113">
        <v>3229.2264124481298</v>
      </c>
      <c r="AY20" s="111">
        <v>3273.7146755726021</v>
      </c>
      <c r="AZ20" s="112"/>
      <c r="BA20" s="112"/>
      <c r="BB20" s="113"/>
    </row>
    <row r="21" spans="1:54" s="88" customFormat="1" ht="23.25" customHeight="1" x14ac:dyDescent="0.25">
      <c r="A21" s="110" t="s">
        <v>19</v>
      </c>
      <c r="B21" s="88" t="s">
        <v>30</v>
      </c>
      <c r="C21" s="111">
        <v>565.29457641209046</v>
      </c>
      <c r="D21" s="112">
        <v>545.99464241572491</v>
      </c>
      <c r="E21" s="112">
        <v>562.56854243319322</v>
      </c>
      <c r="F21" s="113">
        <v>586.60491904984269</v>
      </c>
      <c r="G21" s="111">
        <v>629.81072395912088</v>
      </c>
      <c r="H21" s="112">
        <v>664.20525205094793</v>
      </c>
      <c r="I21" s="112">
        <v>680.98865029194076</v>
      </c>
      <c r="J21" s="113">
        <v>691.94671026236858</v>
      </c>
      <c r="K21" s="111">
        <v>742.66242913870451</v>
      </c>
      <c r="L21" s="112">
        <v>754.72044216328459</v>
      </c>
      <c r="M21" s="112">
        <v>773.69700156922829</v>
      </c>
      <c r="N21" s="113">
        <v>821.3004524726606</v>
      </c>
      <c r="O21" s="111">
        <v>904.44204348050289</v>
      </c>
      <c r="P21" s="112">
        <v>980.68920902292348</v>
      </c>
      <c r="Q21" s="112">
        <v>979.99046263667981</v>
      </c>
      <c r="R21" s="113">
        <v>1016.9601388541935</v>
      </c>
      <c r="S21" s="111">
        <v>1030.7567564798239</v>
      </c>
      <c r="T21" s="112">
        <v>1040.0752231339927</v>
      </c>
      <c r="U21" s="112">
        <v>1024.3244366157921</v>
      </c>
      <c r="V21" s="113">
        <v>1044.5125583462511</v>
      </c>
      <c r="W21" s="111">
        <v>1148.3455679607082</v>
      </c>
      <c r="X21" s="112">
        <v>1131.6068394260542</v>
      </c>
      <c r="Y21" s="112">
        <v>1085.7180654564295</v>
      </c>
      <c r="Z21" s="113">
        <v>1076.002232328533</v>
      </c>
      <c r="AA21" s="111">
        <v>1032.1041257784</v>
      </c>
      <c r="AB21" s="112">
        <v>1025.3047821150869</v>
      </c>
      <c r="AC21" s="112">
        <v>1030.9933553887317</v>
      </c>
      <c r="AD21" s="113">
        <v>1165.7770335539926</v>
      </c>
      <c r="AE21" s="111">
        <v>1383.9965500964436</v>
      </c>
      <c r="AF21" s="112">
        <v>1509.9088178800923</v>
      </c>
      <c r="AG21" s="112">
        <v>1582.5917152574402</v>
      </c>
      <c r="AH21" s="113">
        <v>1628.619596808642</v>
      </c>
      <c r="AI21" s="111">
        <v>1540.2667826683439</v>
      </c>
      <c r="AJ21" s="112">
        <v>1601.9793998911664</v>
      </c>
      <c r="AK21" s="112">
        <v>1536.40800255304</v>
      </c>
      <c r="AL21" s="113">
        <v>1645.0146678198546</v>
      </c>
      <c r="AM21" s="111">
        <v>1800.221923771956</v>
      </c>
      <c r="AN21" s="112">
        <v>1864.4842463942932</v>
      </c>
      <c r="AO21" s="112">
        <v>1888.0791160022904</v>
      </c>
      <c r="AP21" s="113">
        <v>1903.3907109086608</v>
      </c>
      <c r="AQ21" s="111">
        <v>1915.6267529496092</v>
      </c>
      <c r="AR21" s="112">
        <v>1879.6788187835709</v>
      </c>
      <c r="AS21" s="112">
        <v>1823.864126261044</v>
      </c>
      <c r="AT21" s="113">
        <v>1830.2341012128236</v>
      </c>
      <c r="AU21" s="111">
        <v>1967.9949837803076</v>
      </c>
      <c r="AV21" s="112">
        <v>1973.0056744121503</v>
      </c>
      <c r="AW21" s="112">
        <v>2063.8410798942814</v>
      </c>
      <c r="AX21" s="113">
        <v>2216.8515132667599</v>
      </c>
      <c r="AY21" s="111">
        <v>2371.977852276681</v>
      </c>
      <c r="AZ21" s="112"/>
      <c r="BA21" s="112"/>
      <c r="BB21" s="113"/>
    </row>
    <row r="22" spans="1:54" s="88" customFormat="1" ht="23.25" customHeight="1" x14ac:dyDescent="0.25">
      <c r="A22" s="110" t="s">
        <v>20</v>
      </c>
      <c r="B22" s="88" t="s">
        <v>37</v>
      </c>
      <c r="C22" s="111">
        <v>1144.4106876247793</v>
      </c>
      <c r="D22" s="112">
        <v>976.85406359680121</v>
      </c>
      <c r="E22" s="112">
        <v>1005.1153604421839</v>
      </c>
      <c r="F22" s="113">
        <v>1039.9596605515787</v>
      </c>
      <c r="G22" s="111">
        <v>1075.0446019411547</v>
      </c>
      <c r="H22" s="112">
        <v>1108.9245972562803</v>
      </c>
      <c r="I22" s="112">
        <v>1137.2123156925181</v>
      </c>
      <c r="J22" s="113">
        <v>1158.5076802323119</v>
      </c>
      <c r="K22" s="111">
        <v>1174.4107404102253</v>
      </c>
      <c r="L22" s="112">
        <v>1204.3862164831714</v>
      </c>
      <c r="M22" s="112">
        <v>1219.5364751592747</v>
      </c>
      <c r="N22" s="113">
        <v>1241.2152971725316</v>
      </c>
      <c r="O22" s="111">
        <v>1237.0304756654828</v>
      </c>
      <c r="P22" s="112">
        <v>1254.578066564233</v>
      </c>
      <c r="Q22" s="112">
        <v>1279.9179098740319</v>
      </c>
      <c r="R22" s="113">
        <v>1306.628062375943</v>
      </c>
      <c r="S22" s="111">
        <v>1380.6858189506434</v>
      </c>
      <c r="T22" s="112">
        <v>1413.2407673022001</v>
      </c>
      <c r="U22" s="112">
        <v>1444.9286485895907</v>
      </c>
      <c r="V22" s="113">
        <v>1481.069770292713</v>
      </c>
      <c r="W22" s="111">
        <v>1517.8862987401515</v>
      </c>
      <c r="X22" s="112">
        <v>1551.4251669833591</v>
      </c>
      <c r="Y22" s="112">
        <v>1586.0529372966962</v>
      </c>
      <c r="Z22" s="113">
        <v>1610.2650619797914</v>
      </c>
      <c r="AA22" s="111">
        <v>1616.4652496762239</v>
      </c>
      <c r="AB22" s="112">
        <v>1529.0328705241832</v>
      </c>
      <c r="AC22" s="112">
        <v>1532.5688875691171</v>
      </c>
      <c r="AD22" s="113">
        <v>1554.3618936252824</v>
      </c>
      <c r="AE22" s="111">
        <v>1576.6100129145866</v>
      </c>
      <c r="AF22" s="112">
        <v>1595.7281545383817</v>
      </c>
      <c r="AG22" s="112">
        <v>1637.5688649707067</v>
      </c>
      <c r="AH22" s="113">
        <v>1791.1723351596568</v>
      </c>
      <c r="AI22" s="111">
        <v>1852.8483909819522</v>
      </c>
      <c r="AJ22" s="112">
        <v>1865.2689179035235</v>
      </c>
      <c r="AK22" s="112">
        <v>1876.6624560647278</v>
      </c>
      <c r="AL22" s="113">
        <v>1892.9517791664659</v>
      </c>
      <c r="AM22" s="111">
        <v>1906.5625888043446</v>
      </c>
      <c r="AN22" s="112">
        <v>1919.2034026065439</v>
      </c>
      <c r="AO22" s="112">
        <v>1928.1602463847464</v>
      </c>
      <c r="AP22" s="113">
        <v>1972.5846308458486</v>
      </c>
      <c r="AQ22" s="111">
        <v>1997.353899661143</v>
      </c>
      <c r="AR22" s="112">
        <v>2014.7330584325989</v>
      </c>
      <c r="AS22" s="112">
        <v>2034.8454926095635</v>
      </c>
      <c r="AT22" s="113">
        <v>2051.1664175690503</v>
      </c>
      <c r="AU22" s="111">
        <v>2066.9403940505713</v>
      </c>
      <c r="AV22" s="112">
        <v>2085.9150795105866</v>
      </c>
      <c r="AW22" s="112">
        <v>2095.0673394978894</v>
      </c>
      <c r="AX22" s="113">
        <v>2096.077588960969</v>
      </c>
      <c r="AY22" s="111">
        <v>2096.077588960969</v>
      </c>
      <c r="AZ22" s="112"/>
      <c r="BA22" s="112"/>
      <c r="BB22" s="113"/>
    </row>
    <row r="23" spans="1:54" s="88" customFormat="1" ht="23.25" customHeight="1" x14ac:dyDescent="0.25">
      <c r="A23" s="110" t="s">
        <v>21</v>
      </c>
      <c r="B23" s="88" t="s">
        <v>22</v>
      </c>
      <c r="C23" s="111">
        <v>201.32116563692162</v>
      </c>
      <c r="D23" s="112">
        <v>211.51529130955285</v>
      </c>
      <c r="E23" s="112">
        <v>218.64128568162954</v>
      </c>
      <c r="F23" s="113">
        <v>220.01883585563968</v>
      </c>
      <c r="G23" s="111">
        <v>205.79728125261008</v>
      </c>
      <c r="H23" s="112">
        <v>183.26122525360449</v>
      </c>
      <c r="I23" s="112">
        <v>193.05743430369336</v>
      </c>
      <c r="J23" s="113">
        <v>197.28035101833962</v>
      </c>
      <c r="K23" s="111">
        <v>195.52472866052375</v>
      </c>
      <c r="L23" s="112">
        <v>229.41191477374963</v>
      </c>
      <c r="M23" s="112">
        <v>198.79854861365095</v>
      </c>
      <c r="N23" s="113">
        <v>224.36907366945687</v>
      </c>
      <c r="O23" s="111">
        <v>218.81464435525791</v>
      </c>
      <c r="P23" s="112">
        <v>225.14995500196744</v>
      </c>
      <c r="Q23" s="112">
        <v>205.38469986220707</v>
      </c>
      <c r="R23" s="113">
        <v>208.50410153950941</v>
      </c>
      <c r="S23" s="111">
        <v>238.39098759209054</v>
      </c>
      <c r="T23" s="112">
        <v>205.44794570987472</v>
      </c>
      <c r="U23" s="112">
        <v>220.19608997257296</v>
      </c>
      <c r="V23" s="113">
        <v>222.86153608392567</v>
      </c>
      <c r="W23" s="111">
        <v>212.94939489195133</v>
      </c>
      <c r="X23" s="112">
        <v>208.19272323297295</v>
      </c>
      <c r="Y23" s="112">
        <v>205.18605334140366</v>
      </c>
      <c r="Z23" s="113">
        <v>242.65634247743887</v>
      </c>
      <c r="AA23" s="111">
        <v>196.6099995919075</v>
      </c>
      <c r="AB23" s="112">
        <v>102.65668040413014</v>
      </c>
      <c r="AC23" s="112">
        <v>113.13166624970854</v>
      </c>
      <c r="AD23" s="113">
        <v>127.00517599000341</v>
      </c>
      <c r="AE23" s="111">
        <v>175.06396278433843</v>
      </c>
      <c r="AF23" s="112">
        <v>171.36395533556893</v>
      </c>
      <c r="AG23" s="112">
        <v>181.6719668190635</v>
      </c>
      <c r="AH23" s="113">
        <v>227.77241832793243</v>
      </c>
      <c r="AI23" s="111">
        <v>191.10296674086206</v>
      </c>
      <c r="AJ23" s="112">
        <v>237.65379696143756</v>
      </c>
      <c r="AK23" s="112">
        <v>227.30817027234281</v>
      </c>
      <c r="AL23" s="113">
        <v>250.69028719845289</v>
      </c>
      <c r="AM23" s="111">
        <v>226.498388460982</v>
      </c>
      <c r="AN23" s="112">
        <v>245.54091186609125</v>
      </c>
      <c r="AO23" s="112">
        <v>267.9813104198397</v>
      </c>
      <c r="AP23" s="113">
        <v>277.11178780239499</v>
      </c>
      <c r="AQ23" s="111">
        <v>262.12958302979473</v>
      </c>
      <c r="AR23" s="112">
        <v>248.087120808165</v>
      </c>
      <c r="AS23" s="112">
        <v>263.62625572810026</v>
      </c>
      <c r="AT23" s="113">
        <v>276.81925960586142</v>
      </c>
      <c r="AU23" s="111">
        <v>252.00366904163741</v>
      </c>
      <c r="AV23" s="112">
        <v>240.33920945151814</v>
      </c>
      <c r="AW23" s="112">
        <v>258.53871396237298</v>
      </c>
      <c r="AX23" s="113">
        <v>284.92333982548166</v>
      </c>
      <c r="AY23" s="111">
        <v>298.47970041659022</v>
      </c>
      <c r="AZ23" s="112"/>
      <c r="BA23" s="112"/>
      <c r="BB23" s="113"/>
    </row>
    <row r="24" spans="1:54" s="88" customFormat="1" ht="23.25" customHeight="1" x14ac:dyDescent="0.25">
      <c r="A24" s="110" t="s">
        <v>23</v>
      </c>
      <c r="B24" s="88" t="s">
        <v>24</v>
      </c>
      <c r="C24" s="111">
        <v>1072.3179176650019</v>
      </c>
      <c r="D24" s="112">
        <v>1067.5107067108747</v>
      </c>
      <c r="E24" s="112">
        <v>1111.2517516530886</v>
      </c>
      <c r="F24" s="113">
        <v>1120.9584811559957</v>
      </c>
      <c r="G24" s="111">
        <v>1099.3552114065121</v>
      </c>
      <c r="H24" s="112">
        <v>1080.412480826162</v>
      </c>
      <c r="I24" s="112">
        <v>1327.5421768494534</v>
      </c>
      <c r="J24" s="113">
        <v>1284.2175036494689</v>
      </c>
      <c r="K24" s="111">
        <v>1254.1775839574968</v>
      </c>
      <c r="L24" s="112">
        <v>1250.8939458088357</v>
      </c>
      <c r="M24" s="112">
        <v>1274.8273359049438</v>
      </c>
      <c r="N24" s="113">
        <v>1321.4382729465485</v>
      </c>
      <c r="O24" s="111">
        <v>1372.8800491108514</v>
      </c>
      <c r="P24" s="112">
        <v>1475.3154390845802</v>
      </c>
      <c r="Q24" s="112">
        <v>1433.2206948855958</v>
      </c>
      <c r="R24" s="113">
        <v>1438.0820213691495</v>
      </c>
      <c r="S24" s="111">
        <v>1457.2940081830191</v>
      </c>
      <c r="T24" s="112">
        <v>1520.6823485334978</v>
      </c>
      <c r="U24" s="112">
        <v>1585.5463150404703</v>
      </c>
      <c r="V24" s="113">
        <v>1622.1522169429793</v>
      </c>
      <c r="W24" s="111">
        <v>1695.5656763687705</v>
      </c>
      <c r="X24" s="112">
        <v>1786.0519115269128</v>
      </c>
      <c r="Y24" s="112">
        <v>1837.3208798298547</v>
      </c>
      <c r="Z24" s="113">
        <v>1845.5162661244638</v>
      </c>
      <c r="AA24" s="111">
        <v>1796.8400624510707</v>
      </c>
      <c r="AB24" s="112">
        <v>1708.1157110186286</v>
      </c>
      <c r="AC24" s="112">
        <v>1665.8082632212538</v>
      </c>
      <c r="AD24" s="113">
        <v>1628.7716352681182</v>
      </c>
      <c r="AE24" s="111">
        <v>1654.249517955036</v>
      </c>
      <c r="AF24" s="112">
        <v>1659.6164786863683</v>
      </c>
      <c r="AG24" s="112">
        <v>1673.2207195302076</v>
      </c>
      <c r="AH24" s="113">
        <v>1719.920708494669</v>
      </c>
      <c r="AI24" s="111">
        <v>1955.6174618360267</v>
      </c>
      <c r="AJ24" s="112">
        <v>1839.0872244169884</v>
      </c>
      <c r="AK24" s="112">
        <v>1822.9178832639493</v>
      </c>
      <c r="AL24" s="113">
        <v>1849.5892092950266</v>
      </c>
      <c r="AM24" s="111">
        <v>1862.8691101695158</v>
      </c>
      <c r="AN24" s="112">
        <v>1838.452718822816</v>
      </c>
      <c r="AO24" s="112">
        <v>1820.4101967066924</v>
      </c>
      <c r="AP24" s="113">
        <v>1784.566860803088</v>
      </c>
      <c r="AQ24" s="111">
        <v>1609.6427741653536</v>
      </c>
      <c r="AR24" s="112">
        <v>2135.1858118931814</v>
      </c>
      <c r="AS24" s="112">
        <v>2100.1349074723798</v>
      </c>
      <c r="AT24" s="113">
        <v>2104.0171109116009</v>
      </c>
      <c r="AU24" s="111">
        <v>2139.7479401219803</v>
      </c>
      <c r="AV24" s="112">
        <v>2194.7878866593328</v>
      </c>
      <c r="AW24" s="112">
        <v>2232.2528420283588</v>
      </c>
      <c r="AX24" s="113">
        <v>2363.6087899705071</v>
      </c>
      <c r="AY24" s="111">
        <v>2473.797788143846</v>
      </c>
      <c r="AZ24" s="112"/>
      <c r="BA24" s="112"/>
      <c r="BB24" s="113"/>
    </row>
    <row r="25" spans="1:54" s="88" customFormat="1" ht="23.25" customHeight="1" x14ac:dyDescent="0.25">
      <c r="A25" s="110" t="s">
        <v>25</v>
      </c>
      <c r="B25" s="88" t="s">
        <v>26</v>
      </c>
      <c r="C25" s="111">
        <v>402.84187922558311</v>
      </c>
      <c r="D25" s="112">
        <v>413.25477966689584</v>
      </c>
      <c r="E25" s="112">
        <v>448.62137066069056</v>
      </c>
      <c r="F25" s="113">
        <v>439.28089978332537</v>
      </c>
      <c r="G25" s="111">
        <v>498.20617037199321</v>
      </c>
      <c r="H25" s="112">
        <v>513.51994672682838</v>
      </c>
      <c r="I25" s="112">
        <v>555.66474859160212</v>
      </c>
      <c r="J25" s="113">
        <v>549.02394132736458</v>
      </c>
      <c r="K25" s="111">
        <v>550.88010973255427</v>
      </c>
      <c r="L25" s="112">
        <v>561.42622741151558</v>
      </c>
      <c r="M25" s="112">
        <v>563.86716101110517</v>
      </c>
      <c r="N25" s="113">
        <v>563.24076435156769</v>
      </c>
      <c r="O25" s="111">
        <v>548.8067450698469</v>
      </c>
      <c r="P25" s="112">
        <v>607.56894783890277</v>
      </c>
      <c r="Q25" s="112">
        <v>566.08431052220726</v>
      </c>
      <c r="R25" s="113">
        <v>561.41953276064953</v>
      </c>
      <c r="S25" s="111">
        <v>595.89027712290169</v>
      </c>
      <c r="T25" s="112">
        <v>649.28725797975039</v>
      </c>
      <c r="U25" s="112">
        <v>650.05149295777608</v>
      </c>
      <c r="V25" s="113">
        <v>665.97872335456668</v>
      </c>
      <c r="W25" s="111">
        <v>655.93034889466094</v>
      </c>
      <c r="X25" s="112">
        <v>704.23674399769163</v>
      </c>
      <c r="Y25" s="112">
        <v>712.72767427204553</v>
      </c>
      <c r="Z25" s="113">
        <v>708.30657725317849</v>
      </c>
      <c r="AA25" s="111">
        <v>709.39757826663003</v>
      </c>
      <c r="AB25" s="112">
        <v>671.86715181601767</v>
      </c>
      <c r="AC25" s="112">
        <v>685.8279627490607</v>
      </c>
      <c r="AD25" s="113">
        <v>706.33880711344148</v>
      </c>
      <c r="AE25" s="111">
        <v>725.72059485385523</v>
      </c>
      <c r="AF25" s="112">
        <v>735.03432684042093</v>
      </c>
      <c r="AG25" s="112">
        <v>725.68339850570624</v>
      </c>
      <c r="AH25" s="113">
        <v>748.48678465844228</v>
      </c>
      <c r="AI25" s="111">
        <v>768.05430747583569</v>
      </c>
      <c r="AJ25" s="112">
        <v>825.71055427635156</v>
      </c>
      <c r="AK25" s="112">
        <v>859.88275986225699</v>
      </c>
      <c r="AL25" s="113">
        <v>910.2902755298087</v>
      </c>
      <c r="AM25" s="111">
        <v>927.46570523251205</v>
      </c>
      <c r="AN25" s="112">
        <v>991.16300958074862</v>
      </c>
      <c r="AO25" s="112">
        <v>971.70295487033195</v>
      </c>
      <c r="AP25" s="113">
        <v>1001.1762133419575</v>
      </c>
      <c r="AQ25" s="111">
        <v>970.56775119812846</v>
      </c>
      <c r="AR25" s="112">
        <v>1013.3708990569113</v>
      </c>
      <c r="AS25" s="112">
        <v>1037.0993844719242</v>
      </c>
      <c r="AT25" s="113">
        <v>1058.418565367931</v>
      </c>
      <c r="AU25" s="111">
        <v>989.20447700963621</v>
      </c>
      <c r="AV25" s="112">
        <v>1037.253118751383</v>
      </c>
      <c r="AW25" s="112">
        <v>1046.7137157769328</v>
      </c>
      <c r="AX25" s="113">
        <v>1118.3521434077327</v>
      </c>
      <c r="AY25" s="111">
        <v>1166.5622033391048</v>
      </c>
      <c r="AZ25" s="112"/>
      <c r="BA25" s="112"/>
      <c r="BB25" s="113"/>
    </row>
    <row r="26" spans="1:54" s="88" customFormat="1" ht="23.25" customHeight="1" x14ac:dyDescent="0.25">
      <c r="A26" s="110" t="s">
        <v>27</v>
      </c>
      <c r="B26" s="88" t="s">
        <v>28</v>
      </c>
      <c r="C26" s="111">
        <v>335.61473281206815</v>
      </c>
      <c r="D26" s="112">
        <v>367.37442115167789</v>
      </c>
      <c r="E26" s="112">
        <v>404.55318206561464</v>
      </c>
      <c r="F26" s="113">
        <v>404.23366860613572</v>
      </c>
      <c r="G26" s="111">
        <v>421.6859184494121</v>
      </c>
      <c r="H26" s="112">
        <v>434.757790694101</v>
      </c>
      <c r="I26" s="112">
        <v>463.98124761900829</v>
      </c>
      <c r="J26" s="113">
        <v>466.90256223987507</v>
      </c>
      <c r="K26" s="111">
        <v>473.89548815736435</v>
      </c>
      <c r="L26" s="112">
        <v>469.74678880791362</v>
      </c>
      <c r="M26" s="112">
        <v>476.32753053980304</v>
      </c>
      <c r="N26" s="113">
        <v>512.27810990747946</v>
      </c>
      <c r="O26" s="111">
        <v>490.28994127469701</v>
      </c>
      <c r="P26" s="112">
        <v>491.56526553096666</v>
      </c>
      <c r="Q26" s="112">
        <v>477.58676604386079</v>
      </c>
      <c r="R26" s="113">
        <v>473.45609272748408</v>
      </c>
      <c r="S26" s="111">
        <v>506.26915094337346</v>
      </c>
      <c r="T26" s="112">
        <v>548.1806820878835</v>
      </c>
      <c r="U26" s="112">
        <v>579.57119498780878</v>
      </c>
      <c r="V26" s="113">
        <v>574.4500768542855</v>
      </c>
      <c r="W26" s="111">
        <v>627.02762690498957</v>
      </c>
      <c r="X26" s="112">
        <v>630.61162960649563</v>
      </c>
      <c r="Y26" s="112">
        <v>600.71060469568874</v>
      </c>
      <c r="Z26" s="113">
        <v>602.16871044215736</v>
      </c>
      <c r="AA26" s="111">
        <v>614.98246533150188</v>
      </c>
      <c r="AB26" s="112">
        <v>635.51450864065453</v>
      </c>
      <c r="AC26" s="112">
        <v>633.50597061946576</v>
      </c>
      <c r="AD26" s="113">
        <v>654.04112163600291</v>
      </c>
      <c r="AE26" s="111">
        <v>708.51375991861073</v>
      </c>
      <c r="AF26" s="112">
        <v>807.74941356247245</v>
      </c>
      <c r="AG26" s="112">
        <v>819.59500127751903</v>
      </c>
      <c r="AH26" s="113">
        <v>801.80926168035751</v>
      </c>
      <c r="AI26" s="111">
        <v>814.8826979075418</v>
      </c>
      <c r="AJ26" s="112">
        <v>820.07159633779065</v>
      </c>
      <c r="AK26" s="112">
        <v>796.73389878365674</v>
      </c>
      <c r="AL26" s="113">
        <v>778.64182400651055</v>
      </c>
      <c r="AM26" s="111">
        <v>804.45651038251276</v>
      </c>
      <c r="AN26" s="112">
        <v>876.58173474801947</v>
      </c>
      <c r="AO26" s="112">
        <v>919.34640557716398</v>
      </c>
      <c r="AP26" s="113">
        <v>914.51369255937846</v>
      </c>
      <c r="AQ26" s="111">
        <v>917.98287477262875</v>
      </c>
      <c r="AR26" s="112">
        <v>945.42476813469739</v>
      </c>
      <c r="AS26" s="112">
        <v>924.84568623626194</v>
      </c>
      <c r="AT26" s="113">
        <v>941.59955993244546</v>
      </c>
      <c r="AU26" s="111">
        <v>944.58091502943148</v>
      </c>
      <c r="AV26" s="112">
        <v>995.62394284173979</v>
      </c>
      <c r="AW26" s="112">
        <v>1008.7357941397187</v>
      </c>
      <c r="AX26" s="113">
        <v>1049.2906085426978</v>
      </c>
      <c r="AY26" s="111">
        <v>1110.2797497997842</v>
      </c>
      <c r="AZ26" s="112"/>
      <c r="BA26" s="112"/>
      <c r="BB26" s="113"/>
    </row>
    <row r="27" spans="1:54" s="88" customFormat="1" ht="23.25" customHeight="1" x14ac:dyDescent="0.25">
      <c r="A27" s="101" t="s">
        <v>29</v>
      </c>
      <c r="B27" s="102" t="s">
        <v>45</v>
      </c>
      <c r="C27" s="103">
        <v>321.92751637546337</v>
      </c>
      <c r="D27" s="104">
        <v>289.12689849181237</v>
      </c>
      <c r="E27" s="104">
        <v>264.26007548586961</v>
      </c>
      <c r="F27" s="105">
        <v>294.99204943215346</v>
      </c>
      <c r="G27" s="103">
        <v>356.5727815428337</v>
      </c>
      <c r="H27" s="104">
        <v>246.48877556170299</v>
      </c>
      <c r="I27" s="104">
        <v>275.64210848659167</v>
      </c>
      <c r="J27" s="105">
        <v>311.06943541653214</v>
      </c>
      <c r="K27" s="103">
        <v>422.33463985523662</v>
      </c>
      <c r="L27" s="104">
        <v>313.39532606304198</v>
      </c>
      <c r="M27" s="104">
        <v>338.42643989509492</v>
      </c>
      <c r="N27" s="105">
        <v>382.64649426581985</v>
      </c>
      <c r="O27" s="103">
        <v>517.60533773227405</v>
      </c>
      <c r="P27" s="104">
        <v>322.02075226419208</v>
      </c>
      <c r="Q27" s="104">
        <v>348.24009305874887</v>
      </c>
      <c r="R27" s="105">
        <v>479.51649552723393</v>
      </c>
      <c r="S27" s="103">
        <v>586.71706146279394</v>
      </c>
      <c r="T27" s="104">
        <v>369.32677937033594</v>
      </c>
      <c r="U27" s="104">
        <v>395.49607374896237</v>
      </c>
      <c r="V27" s="105">
        <v>535.11877694364239</v>
      </c>
      <c r="W27" s="103">
        <v>686.20945317800772</v>
      </c>
      <c r="X27" s="104">
        <v>479.04078687375278</v>
      </c>
      <c r="Y27" s="104">
        <v>442.75529565609116</v>
      </c>
      <c r="Z27" s="105">
        <v>579.92289828982905</v>
      </c>
      <c r="AA27" s="103">
        <v>484.13252593182972</v>
      </c>
      <c r="AB27" s="104">
        <v>2.83669214948267</v>
      </c>
      <c r="AC27" s="104">
        <v>30.556586861372541</v>
      </c>
      <c r="AD27" s="105">
        <v>210.71075680110604</v>
      </c>
      <c r="AE27" s="103">
        <v>481.19335843828242</v>
      </c>
      <c r="AF27" s="104">
        <v>318.26769494220349</v>
      </c>
      <c r="AG27" s="104">
        <v>436.52775107573046</v>
      </c>
      <c r="AH27" s="105">
        <v>702.6224247434053</v>
      </c>
      <c r="AI27" s="103">
        <v>749.91799270912111</v>
      </c>
      <c r="AJ27" s="104">
        <v>489.27578329343686</v>
      </c>
      <c r="AK27" s="104">
        <v>452.76670475971906</v>
      </c>
      <c r="AL27" s="105">
        <v>811.70861481153258</v>
      </c>
      <c r="AM27" s="103">
        <v>775.88613017763191</v>
      </c>
      <c r="AN27" s="104">
        <v>437.83592591490412</v>
      </c>
      <c r="AO27" s="104">
        <v>456.27001260986742</v>
      </c>
      <c r="AP27" s="105">
        <v>642.19379722310873</v>
      </c>
      <c r="AQ27" s="103">
        <v>937.8003656795255</v>
      </c>
      <c r="AR27" s="104">
        <v>503.66499868436358</v>
      </c>
      <c r="AS27" s="104">
        <v>514.78650836900533</v>
      </c>
      <c r="AT27" s="105">
        <v>713.84552908294597</v>
      </c>
      <c r="AU27" s="103">
        <v>950.41500494243121</v>
      </c>
      <c r="AV27" s="104">
        <v>584.91293516749613</v>
      </c>
      <c r="AW27" s="104">
        <v>585.5014884524627</v>
      </c>
      <c r="AX27" s="105">
        <v>815.36545934085734</v>
      </c>
      <c r="AY27" s="103">
        <v>1033.9916468785818</v>
      </c>
      <c r="AZ27" s="104"/>
      <c r="BA27" s="104"/>
      <c r="BB27" s="105"/>
    </row>
    <row r="28" spans="1:54" ht="19.5" customHeight="1" x14ac:dyDescent="0.25">
      <c r="C28" s="114"/>
      <c r="D28" s="114"/>
      <c r="E28" s="114"/>
      <c r="G28" s="114"/>
      <c r="H28" s="114"/>
      <c r="I28" s="114"/>
      <c r="K28" s="114"/>
      <c r="L28" s="114"/>
      <c r="M28" s="114"/>
      <c r="O28" s="114"/>
      <c r="P28" s="114"/>
      <c r="Q28" s="114"/>
      <c r="S28" s="114"/>
      <c r="T28" s="114"/>
      <c r="U28" s="114"/>
      <c r="W28" s="114"/>
      <c r="X28" s="114"/>
      <c r="Y28" s="114"/>
      <c r="AA28" s="114"/>
      <c r="AB28" s="114"/>
      <c r="AC28" s="114"/>
      <c r="AE28" s="114"/>
      <c r="AF28" s="114"/>
      <c r="AG28" s="114"/>
      <c r="AI28" s="114"/>
      <c r="AJ28" s="114"/>
      <c r="AK28" s="114"/>
      <c r="AM28" s="114"/>
      <c r="AN28" s="114"/>
      <c r="AO28" s="114"/>
      <c r="AQ28" s="114"/>
      <c r="AR28" s="114"/>
      <c r="AS28" s="114"/>
      <c r="AU28" s="114"/>
      <c r="AV28" s="114"/>
      <c r="AW28" s="114"/>
    </row>
    <row r="29" spans="1:54" ht="21.75" x14ac:dyDescent="0.55000000000000004">
      <c r="A29" s="86" t="s">
        <v>39</v>
      </c>
      <c r="B29" s="88"/>
      <c r="C29" s="115">
        <f>C7-'[1]Table 6'!C7</f>
        <v>0</v>
      </c>
      <c r="D29" s="115">
        <f>D7-'[1]Table 6'!D7</f>
        <v>0</v>
      </c>
      <c r="E29" s="115">
        <f>E7-'[1]Table 6'!E7</f>
        <v>0</v>
      </c>
      <c r="F29" s="115">
        <f>F7-'[1]Table 6'!F7</f>
        <v>0</v>
      </c>
      <c r="G29" s="115">
        <f>G7-'[1]Table 6'!G7</f>
        <v>0</v>
      </c>
      <c r="H29" s="115">
        <f>H7-'[1]Table 6'!H7</f>
        <v>0</v>
      </c>
      <c r="I29" s="115">
        <f>I7-'[1]Table 6'!I7</f>
        <v>0</v>
      </c>
      <c r="J29" s="115">
        <f>J7-'[1]Table 6'!J7</f>
        <v>0</v>
      </c>
      <c r="K29" s="115">
        <f>K7-'[1]Table 6'!K7</f>
        <v>0</v>
      </c>
      <c r="L29" s="115">
        <f>L7-'[1]Table 6'!L7</f>
        <v>0</v>
      </c>
      <c r="M29" s="115">
        <f>M7-'[1]Table 6'!M7</f>
        <v>0</v>
      </c>
      <c r="N29" s="115">
        <f>N7-'[1]Table 6'!N7</f>
        <v>0</v>
      </c>
      <c r="O29" s="115">
        <f>O7-'[1]Table 6'!O7</f>
        <v>0</v>
      </c>
      <c r="P29" s="115">
        <f>P7-'[1]Table 6'!P7</f>
        <v>0</v>
      </c>
      <c r="Q29" s="115">
        <f>Q7-'[1]Table 6'!Q7</f>
        <v>0</v>
      </c>
      <c r="R29" s="115">
        <f>R7-'[1]Table 6'!R7</f>
        <v>0</v>
      </c>
      <c r="S29" s="115">
        <f>S7-'[1]Table 6'!S7</f>
        <v>0</v>
      </c>
      <c r="T29" s="115">
        <f>T7-'[1]Table 6'!T7</f>
        <v>0</v>
      </c>
      <c r="U29" s="115">
        <f>U7-'[1]Table 6'!U7</f>
        <v>0</v>
      </c>
      <c r="V29" s="115">
        <f>V7-'[1]Table 6'!V7</f>
        <v>0</v>
      </c>
      <c r="W29" s="115">
        <f>W7-'[1]Table 6'!W7</f>
        <v>0</v>
      </c>
      <c r="X29" s="115">
        <f>X7-'[1]Table 6'!X7</f>
        <v>0</v>
      </c>
      <c r="Y29" s="115">
        <f>Y7-'[1]Table 6'!Y7</f>
        <v>0</v>
      </c>
      <c r="Z29" s="115">
        <f>Z7-'[1]Table 6'!Z7</f>
        <v>0</v>
      </c>
      <c r="AA29" s="115">
        <f>AA7-'[1]Table 6'!AA7</f>
        <v>0</v>
      </c>
      <c r="AB29" s="115">
        <f>AB7-'[1]Table 6'!AB7</f>
        <v>0</v>
      </c>
      <c r="AC29" s="115">
        <f>AC7-'[1]Table 6'!AC7</f>
        <v>0</v>
      </c>
      <c r="AD29" s="115">
        <f>AD7-'[1]Table 6'!AD7</f>
        <v>0</v>
      </c>
      <c r="AE29" s="115">
        <f>AE7-'[1]Table 6'!AE7</f>
        <v>0</v>
      </c>
      <c r="AF29" s="115">
        <f>AF7-'[1]Table 6'!AF7</f>
        <v>0</v>
      </c>
      <c r="AG29" s="115">
        <f>AG7-'[1]Table 6'!AG7</f>
        <v>0</v>
      </c>
      <c r="AH29" s="115">
        <f>AH7-'[1]Table 6'!AH7</f>
        <v>0</v>
      </c>
      <c r="AI29" s="115">
        <f>AI7-'[1]Table 6'!AI7</f>
        <v>-9.6671876638756657</v>
      </c>
      <c r="AJ29" s="115">
        <f>AJ7-'[1]Table 6'!AJ7</f>
        <v>-0.22033145466411952</v>
      </c>
      <c r="AK29" s="115">
        <f>AK7-'[1]Table 6'!AK7</f>
        <v>4.8416804476510151</v>
      </c>
      <c r="AL29" s="115">
        <f>AL7-'[1]Table 6'!AL7</f>
        <v>5.0458386709033221</v>
      </c>
      <c r="AM29" s="115">
        <f>AM7-'[1]Table 6'!AM7</f>
        <v>-1.6893057548259094</v>
      </c>
      <c r="AN29" s="115">
        <f>AN7-'[1]Table 6'!AN7</f>
        <v>-1.8644961471945862</v>
      </c>
      <c r="AO29" s="115">
        <f>AO7-'[1]Table 6'!AO7</f>
        <v>-0.94985948837711476</v>
      </c>
      <c r="AP29" s="115">
        <f>AP7-'[1]Table 6'!AP7</f>
        <v>4.5036613903976104</v>
      </c>
      <c r="AQ29" s="115">
        <f>AQ7-'[1]Table 6'!AQ7</f>
        <v>13.425923939335917</v>
      </c>
      <c r="AR29" s="115">
        <f>AR7-'[1]Table 6'!AR7</f>
        <v>4.7909823463778594</v>
      </c>
      <c r="AS29" s="115">
        <f>AS7-'[1]Table 6'!AS7</f>
        <v>-1.0351909670389432</v>
      </c>
      <c r="AT29" s="115">
        <f>AT7-'[1]Table 6'!AT7</f>
        <v>-17.181715318685747</v>
      </c>
      <c r="AU29" s="115">
        <f>AU7-'[1]Table 6'!AU7</f>
        <v>-294.50734867999563</v>
      </c>
      <c r="AV29" s="115">
        <f>AV7-'[1]Table 6'!AV7</f>
        <v>-108.58484219207457</v>
      </c>
      <c r="AW29" s="115">
        <f>AW7-'[1]Table 6'!AW7</f>
        <v>120.56574407315202</v>
      </c>
      <c r="AX29" s="115">
        <f>AX7-'[1]Table 6'!AX7</f>
        <v>153.11974032449871</v>
      </c>
      <c r="AY29" s="115">
        <f>AY7-'[1]Table 6'!AY7</f>
        <v>34398.26351948356</v>
      </c>
    </row>
    <row r="30" spans="1:54" ht="21.75" x14ac:dyDescent="0.55000000000000004">
      <c r="A30" s="116" t="s">
        <v>40</v>
      </c>
      <c r="C30" s="115">
        <f>C8-'[1]Table 6'!C8</f>
        <v>0</v>
      </c>
      <c r="D30" s="115">
        <f>D8-'[1]Table 6'!D8</f>
        <v>0</v>
      </c>
      <c r="E30" s="115">
        <f>E8-'[1]Table 6'!E8</f>
        <v>0</v>
      </c>
      <c r="F30" s="115">
        <f>F8-'[1]Table 6'!F8</f>
        <v>0</v>
      </c>
      <c r="G30" s="115">
        <f>G8-'[1]Table 6'!G8</f>
        <v>0</v>
      </c>
      <c r="H30" s="115">
        <f>H8-'[1]Table 6'!H8</f>
        <v>0</v>
      </c>
      <c r="I30" s="115">
        <f>I8-'[1]Table 6'!I8</f>
        <v>0</v>
      </c>
      <c r="J30" s="115">
        <f>J8-'[1]Table 6'!J8</f>
        <v>0</v>
      </c>
      <c r="K30" s="115">
        <f>K8-'[1]Table 6'!K8</f>
        <v>0</v>
      </c>
      <c r="L30" s="115">
        <f>L8-'[1]Table 6'!L8</f>
        <v>0</v>
      </c>
      <c r="M30" s="115">
        <f>M8-'[1]Table 6'!M8</f>
        <v>0</v>
      </c>
      <c r="N30" s="115">
        <f>N8-'[1]Table 6'!N8</f>
        <v>0</v>
      </c>
      <c r="O30" s="115">
        <f>O8-'[1]Table 6'!O8</f>
        <v>0</v>
      </c>
      <c r="P30" s="115">
        <f>P8-'[1]Table 6'!P8</f>
        <v>0</v>
      </c>
      <c r="Q30" s="115">
        <f>Q8-'[1]Table 6'!Q8</f>
        <v>0</v>
      </c>
      <c r="R30" s="115">
        <f>R8-'[1]Table 6'!R8</f>
        <v>0</v>
      </c>
      <c r="S30" s="115">
        <f>S8-'[1]Table 6'!S8</f>
        <v>0</v>
      </c>
      <c r="T30" s="115">
        <f>T8-'[1]Table 6'!T8</f>
        <v>0</v>
      </c>
      <c r="U30" s="115">
        <f>U8-'[1]Table 6'!U8</f>
        <v>0</v>
      </c>
      <c r="V30" s="115">
        <f>V8-'[1]Table 6'!V8</f>
        <v>0</v>
      </c>
      <c r="W30" s="115">
        <f>W8-'[1]Table 6'!W8</f>
        <v>0</v>
      </c>
      <c r="X30" s="115">
        <f>X8-'[1]Table 6'!X8</f>
        <v>0</v>
      </c>
      <c r="Y30" s="115">
        <f>Y8-'[1]Table 6'!Y8</f>
        <v>0</v>
      </c>
      <c r="Z30" s="115">
        <f>Z8-'[1]Table 6'!Z8</f>
        <v>0</v>
      </c>
      <c r="AA30" s="115">
        <f>AA8-'[1]Table 6'!AA8</f>
        <v>0</v>
      </c>
      <c r="AB30" s="115">
        <f>AB8-'[1]Table 6'!AB8</f>
        <v>0</v>
      </c>
      <c r="AC30" s="115">
        <f>AC8-'[1]Table 6'!AC8</f>
        <v>0</v>
      </c>
      <c r="AD30" s="115">
        <f>AD8-'[1]Table 6'!AD8</f>
        <v>0</v>
      </c>
      <c r="AE30" s="115">
        <f>AE8-'[1]Table 6'!AE8</f>
        <v>0</v>
      </c>
      <c r="AF30" s="115">
        <f>AF8-'[1]Table 6'!AF8</f>
        <v>0</v>
      </c>
      <c r="AG30" s="115">
        <f>AG8-'[1]Table 6'!AG8</f>
        <v>0</v>
      </c>
      <c r="AH30" s="115">
        <f>AH8-'[1]Table 6'!AH8</f>
        <v>0</v>
      </c>
      <c r="AI30" s="115">
        <f>AI8-'[1]Table 6'!AI8</f>
        <v>0</v>
      </c>
      <c r="AJ30" s="115">
        <f>AJ8-'[1]Table 6'!AJ8</f>
        <v>0</v>
      </c>
      <c r="AK30" s="115">
        <f>AK8-'[1]Table 6'!AK8</f>
        <v>0</v>
      </c>
      <c r="AL30" s="115">
        <f>AL8-'[1]Table 6'!AL8</f>
        <v>0</v>
      </c>
      <c r="AM30" s="115">
        <f>AM8-'[1]Table 6'!AM8</f>
        <v>0</v>
      </c>
      <c r="AN30" s="115">
        <f>AN8-'[1]Table 6'!AN8</f>
        <v>0</v>
      </c>
      <c r="AO30" s="115">
        <f>AO8-'[1]Table 6'!AO8</f>
        <v>0</v>
      </c>
      <c r="AP30" s="115">
        <f>AP8-'[1]Table 6'!AP8</f>
        <v>0</v>
      </c>
      <c r="AQ30" s="115">
        <f>AQ8-'[1]Table 6'!AQ8</f>
        <v>0</v>
      </c>
      <c r="AR30" s="115">
        <f>AR8-'[1]Table 6'!AR8</f>
        <v>0</v>
      </c>
      <c r="AS30" s="115">
        <f>AS8-'[1]Table 6'!AS8</f>
        <v>0</v>
      </c>
      <c r="AT30" s="115">
        <f>AT8-'[1]Table 6'!AT8</f>
        <v>0</v>
      </c>
      <c r="AU30" s="115">
        <f>AU8-'[1]Table 6'!AU8</f>
        <v>0</v>
      </c>
      <c r="AV30" s="115">
        <f>AV8-'[1]Table 6'!AV8</f>
        <v>0</v>
      </c>
      <c r="AW30" s="115">
        <f>AW8-'[1]Table 6'!AW8</f>
        <v>0</v>
      </c>
      <c r="AX30" s="115">
        <f>AX8-'[1]Table 6'!AX8</f>
        <v>0</v>
      </c>
      <c r="AY30" s="115">
        <f>AY8-'[1]Table 6'!AY8</f>
        <v>5705.6087270589815</v>
      </c>
    </row>
    <row r="31" spans="1:54" ht="21.75" x14ac:dyDescent="0.55000000000000004">
      <c r="C31" s="115">
        <f>C9-'[1]Table 6'!C9</f>
        <v>0</v>
      </c>
      <c r="D31" s="115">
        <f>D9-'[1]Table 6'!D9</f>
        <v>0</v>
      </c>
      <c r="E31" s="115">
        <f>E9-'[1]Table 6'!E9</f>
        <v>0</v>
      </c>
      <c r="F31" s="115">
        <f>F9-'[1]Table 6'!F9</f>
        <v>0</v>
      </c>
      <c r="G31" s="115">
        <f>G9-'[1]Table 6'!G9</f>
        <v>0</v>
      </c>
      <c r="H31" s="115">
        <f>H9-'[1]Table 6'!H9</f>
        <v>0</v>
      </c>
      <c r="I31" s="115">
        <f>I9-'[1]Table 6'!I9</f>
        <v>0</v>
      </c>
      <c r="J31" s="115">
        <f>J9-'[1]Table 6'!J9</f>
        <v>0</v>
      </c>
      <c r="K31" s="115">
        <f>K9-'[1]Table 6'!K9</f>
        <v>0</v>
      </c>
      <c r="L31" s="115">
        <f>L9-'[1]Table 6'!L9</f>
        <v>0</v>
      </c>
      <c r="M31" s="115">
        <f>M9-'[1]Table 6'!M9</f>
        <v>0</v>
      </c>
      <c r="N31" s="115">
        <f>N9-'[1]Table 6'!N9</f>
        <v>0</v>
      </c>
      <c r="O31" s="115">
        <f>O9-'[1]Table 6'!O9</f>
        <v>0</v>
      </c>
      <c r="P31" s="115">
        <f>P9-'[1]Table 6'!P9</f>
        <v>0</v>
      </c>
      <c r="Q31" s="115">
        <f>Q9-'[1]Table 6'!Q9</f>
        <v>0</v>
      </c>
      <c r="R31" s="115">
        <f>R9-'[1]Table 6'!R9</f>
        <v>0</v>
      </c>
      <c r="S31" s="115">
        <f>S9-'[1]Table 6'!S9</f>
        <v>0</v>
      </c>
      <c r="T31" s="115">
        <f>T9-'[1]Table 6'!T9</f>
        <v>0</v>
      </c>
      <c r="U31" s="115">
        <f>U9-'[1]Table 6'!U9</f>
        <v>0</v>
      </c>
      <c r="V31" s="115">
        <f>V9-'[1]Table 6'!V9</f>
        <v>0</v>
      </c>
      <c r="W31" s="115">
        <f>W9-'[1]Table 6'!W9</f>
        <v>0</v>
      </c>
      <c r="X31" s="115">
        <f>X9-'[1]Table 6'!X9</f>
        <v>0</v>
      </c>
      <c r="Y31" s="115">
        <f>Y9-'[1]Table 6'!Y9</f>
        <v>0</v>
      </c>
      <c r="Z31" s="115">
        <f>Z9-'[1]Table 6'!Z9</f>
        <v>0</v>
      </c>
      <c r="AA31" s="115">
        <f>AA9-'[1]Table 6'!AA9</f>
        <v>0</v>
      </c>
      <c r="AB31" s="115">
        <f>AB9-'[1]Table 6'!AB9</f>
        <v>0</v>
      </c>
      <c r="AC31" s="115">
        <f>AC9-'[1]Table 6'!AC9</f>
        <v>0</v>
      </c>
      <c r="AD31" s="115">
        <f>AD9-'[1]Table 6'!AD9</f>
        <v>0</v>
      </c>
      <c r="AE31" s="115">
        <f>AE9-'[1]Table 6'!AE9</f>
        <v>0</v>
      </c>
      <c r="AF31" s="115">
        <f>AF9-'[1]Table 6'!AF9</f>
        <v>0</v>
      </c>
      <c r="AG31" s="115">
        <f>AG9-'[1]Table 6'!AG9</f>
        <v>0</v>
      </c>
      <c r="AH31" s="115">
        <f>AH9-'[1]Table 6'!AH9</f>
        <v>0</v>
      </c>
      <c r="AI31" s="115">
        <f>AI9-'[1]Table 6'!AI9</f>
        <v>-9.6671876638756657</v>
      </c>
      <c r="AJ31" s="115">
        <f>AJ9-'[1]Table 6'!AJ9</f>
        <v>-0.22033145466411952</v>
      </c>
      <c r="AK31" s="115">
        <f>AK9-'[1]Table 6'!AK9</f>
        <v>4.8416804476510151</v>
      </c>
      <c r="AL31" s="115">
        <f>AL9-'[1]Table 6'!AL9</f>
        <v>5.0458386709033221</v>
      </c>
      <c r="AM31" s="115">
        <f>AM9-'[1]Table 6'!AM9</f>
        <v>-1.6893057548259094</v>
      </c>
      <c r="AN31" s="115">
        <f>AN9-'[1]Table 6'!AN9</f>
        <v>-1.8644961471945862</v>
      </c>
      <c r="AO31" s="115">
        <f>AO9-'[1]Table 6'!AO9</f>
        <v>-0.94985948837711476</v>
      </c>
      <c r="AP31" s="115">
        <f>AP9-'[1]Table 6'!AP9</f>
        <v>4.5036613903976104</v>
      </c>
      <c r="AQ31" s="115">
        <f>AQ9-'[1]Table 6'!AQ9</f>
        <v>13.425923939335917</v>
      </c>
      <c r="AR31" s="115">
        <f>AR9-'[1]Table 6'!AR9</f>
        <v>4.7909823463778594</v>
      </c>
      <c r="AS31" s="115">
        <f>AS9-'[1]Table 6'!AS9</f>
        <v>-1.0351909670389432</v>
      </c>
      <c r="AT31" s="115">
        <f>AT9-'[1]Table 6'!AT9</f>
        <v>-17.181715318685747</v>
      </c>
      <c r="AU31" s="115">
        <f>AU9-'[1]Table 6'!AU9</f>
        <v>-294.50734867999563</v>
      </c>
      <c r="AV31" s="115">
        <f>AV9-'[1]Table 6'!AV9</f>
        <v>-108.58484219207457</v>
      </c>
      <c r="AW31" s="115">
        <f>AW9-'[1]Table 6'!AW9</f>
        <v>120.56574407315202</v>
      </c>
      <c r="AX31" s="115">
        <f>AX9-'[1]Table 6'!AX9</f>
        <v>153.11974032449871</v>
      </c>
      <c r="AY31" s="115">
        <f>AY9-'[1]Table 6'!AY9</f>
        <v>28692.654792424575</v>
      </c>
    </row>
    <row r="32" spans="1:54" ht="21.75" x14ac:dyDescent="0.55000000000000004">
      <c r="A32" s="117" t="s">
        <v>48</v>
      </c>
      <c r="C32" s="115">
        <f>C10-'[1]Table 6'!C10</f>
        <v>0</v>
      </c>
      <c r="D32" s="115">
        <f>D10-'[1]Table 6'!D10</f>
        <v>0</v>
      </c>
      <c r="E32" s="115">
        <f>E10-'[1]Table 6'!E10</f>
        <v>0</v>
      </c>
      <c r="F32" s="115">
        <f>F10-'[1]Table 6'!F10</f>
        <v>0</v>
      </c>
      <c r="G32" s="115">
        <f>G10-'[1]Table 6'!G10</f>
        <v>0</v>
      </c>
      <c r="H32" s="115">
        <f>H10-'[1]Table 6'!H10</f>
        <v>0</v>
      </c>
      <c r="I32" s="115">
        <f>I10-'[1]Table 6'!I10</f>
        <v>0</v>
      </c>
      <c r="J32" s="115">
        <f>J10-'[1]Table 6'!J10</f>
        <v>0</v>
      </c>
      <c r="K32" s="115">
        <f>K10-'[1]Table 6'!K10</f>
        <v>0</v>
      </c>
      <c r="L32" s="115">
        <f>L10-'[1]Table 6'!L10</f>
        <v>0</v>
      </c>
      <c r="M32" s="115">
        <f>M10-'[1]Table 6'!M10</f>
        <v>0</v>
      </c>
      <c r="N32" s="115">
        <f>N10-'[1]Table 6'!N10</f>
        <v>0</v>
      </c>
      <c r="O32" s="115">
        <f>O10-'[1]Table 6'!O10</f>
        <v>0</v>
      </c>
      <c r="P32" s="115">
        <f>P10-'[1]Table 6'!P10</f>
        <v>0</v>
      </c>
      <c r="Q32" s="115">
        <f>Q10-'[1]Table 6'!Q10</f>
        <v>0</v>
      </c>
      <c r="R32" s="115">
        <f>R10-'[1]Table 6'!R10</f>
        <v>0</v>
      </c>
      <c r="S32" s="115">
        <f>S10-'[1]Table 6'!S10</f>
        <v>0</v>
      </c>
      <c r="T32" s="115">
        <f>T10-'[1]Table 6'!T10</f>
        <v>0</v>
      </c>
      <c r="U32" s="115">
        <f>U10-'[1]Table 6'!U10</f>
        <v>0</v>
      </c>
      <c r="V32" s="115">
        <f>V10-'[1]Table 6'!V10</f>
        <v>0</v>
      </c>
      <c r="W32" s="115">
        <f>W10-'[1]Table 6'!W10</f>
        <v>0</v>
      </c>
      <c r="X32" s="115">
        <f>X10-'[1]Table 6'!X10</f>
        <v>0</v>
      </c>
      <c r="Y32" s="115">
        <f>Y10-'[1]Table 6'!Y10</f>
        <v>0</v>
      </c>
      <c r="Z32" s="115">
        <f>Z10-'[1]Table 6'!Z10</f>
        <v>0</v>
      </c>
      <c r="AA32" s="115">
        <f>AA10-'[1]Table 6'!AA10</f>
        <v>0</v>
      </c>
      <c r="AB32" s="115">
        <f>AB10-'[1]Table 6'!AB10</f>
        <v>0</v>
      </c>
      <c r="AC32" s="115">
        <f>AC10-'[1]Table 6'!AC10</f>
        <v>0</v>
      </c>
      <c r="AD32" s="115">
        <f>AD10-'[1]Table 6'!AD10</f>
        <v>0</v>
      </c>
      <c r="AE32" s="115">
        <f>AE10-'[1]Table 6'!AE10</f>
        <v>0</v>
      </c>
      <c r="AF32" s="115">
        <f>AF10-'[1]Table 6'!AF10</f>
        <v>0</v>
      </c>
      <c r="AG32" s="115">
        <f>AG10-'[1]Table 6'!AG10</f>
        <v>0</v>
      </c>
      <c r="AH32" s="115">
        <f>AH10-'[1]Table 6'!AH10</f>
        <v>0</v>
      </c>
      <c r="AI32" s="115">
        <f>AI10-'[1]Table 6'!AI10</f>
        <v>1.2044841150029697</v>
      </c>
      <c r="AJ32" s="115">
        <f>AJ10-'[1]Table 6'!AJ10</f>
        <v>0.53764809941867497</v>
      </c>
      <c r="AK32" s="115">
        <f>AK10-'[1]Table 6'!AK10</f>
        <v>-0.17251266048560865</v>
      </c>
      <c r="AL32" s="115">
        <f>AL10-'[1]Table 6'!AL10</f>
        <v>-1.5696195539353539</v>
      </c>
      <c r="AM32" s="115">
        <f>AM10-'[1]Table 6'!AM10</f>
        <v>-4.2871754929665258</v>
      </c>
      <c r="AN32" s="115">
        <f>AN10-'[1]Table 6'!AN10</f>
        <v>-1.9248271040951295</v>
      </c>
      <c r="AO32" s="115">
        <f>AO10-'[1]Table 6'!AO10</f>
        <v>0.37632401470250443</v>
      </c>
      <c r="AP32" s="115">
        <f>AP10-'[1]Table 6'!AP10</f>
        <v>5.8356785823593782</v>
      </c>
      <c r="AQ32" s="115">
        <f>AQ10-'[1]Table 6'!AQ10</f>
        <v>13.072676895208815</v>
      </c>
      <c r="AR32" s="115">
        <f>AR10-'[1]Table 6'!AR10</f>
        <v>3.496085450781834</v>
      </c>
      <c r="AS32" s="115">
        <f>AS10-'[1]Table 6'!AS10</f>
        <v>-1.4639585135994366</v>
      </c>
      <c r="AT32" s="115">
        <f>AT10-'[1]Table 6'!AT10</f>
        <v>-15.104803832391326</v>
      </c>
      <c r="AU32" s="115">
        <f>AU10-'[1]Table 6'!AU10</f>
        <v>-305.203217887861</v>
      </c>
      <c r="AV32" s="115">
        <f>AV10-'[1]Table 6'!AV10</f>
        <v>-116.00828372707497</v>
      </c>
      <c r="AW32" s="115">
        <f>AW10-'[1]Table 6'!AW10</f>
        <v>115.54356051541731</v>
      </c>
      <c r="AX32" s="115">
        <f>AX10-'[1]Table 6'!AX10</f>
        <v>108.28762185434857</v>
      </c>
      <c r="AY32" s="115">
        <f>AY10-'[1]Table 6'!AY10</f>
        <v>892.23025120110105</v>
      </c>
    </row>
    <row r="33" spans="1:51" ht="21.75" x14ac:dyDescent="0.55000000000000004">
      <c r="A33" s="116" t="s">
        <v>49</v>
      </c>
      <c r="B33" s="116"/>
      <c r="C33" s="115">
        <f>C11-'[1]Table 6'!C11</f>
        <v>0</v>
      </c>
      <c r="D33" s="115">
        <f>D11-'[1]Table 6'!D11</f>
        <v>0</v>
      </c>
      <c r="E33" s="115">
        <f>E11-'[1]Table 6'!E11</f>
        <v>0</v>
      </c>
      <c r="F33" s="115">
        <f>F11-'[1]Table 6'!F11</f>
        <v>0</v>
      </c>
      <c r="G33" s="115">
        <f>G11-'[1]Table 6'!G11</f>
        <v>0</v>
      </c>
      <c r="H33" s="115">
        <f>H11-'[1]Table 6'!H11</f>
        <v>0</v>
      </c>
      <c r="I33" s="115">
        <f>I11-'[1]Table 6'!I11</f>
        <v>0</v>
      </c>
      <c r="J33" s="115">
        <f>J11-'[1]Table 6'!J11</f>
        <v>0</v>
      </c>
      <c r="K33" s="115">
        <f>K11-'[1]Table 6'!K11</f>
        <v>0</v>
      </c>
      <c r="L33" s="115">
        <f>L11-'[1]Table 6'!L11</f>
        <v>0</v>
      </c>
      <c r="M33" s="115">
        <f>M11-'[1]Table 6'!M11</f>
        <v>0</v>
      </c>
      <c r="N33" s="115">
        <f>N11-'[1]Table 6'!N11</f>
        <v>0</v>
      </c>
      <c r="O33" s="115">
        <f>O11-'[1]Table 6'!O11</f>
        <v>0</v>
      </c>
      <c r="P33" s="115">
        <f>P11-'[1]Table 6'!P11</f>
        <v>0</v>
      </c>
      <c r="Q33" s="115">
        <f>Q11-'[1]Table 6'!Q11</f>
        <v>0</v>
      </c>
      <c r="R33" s="115">
        <f>R11-'[1]Table 6'!R11</f>
        <v>0</v>
      </c>
      <c r="S33" s="115">
        <f>S11-'[1]Table 6'!S11</f>
        <v>0</v>
      </c>
      <c r="T33" s="115">
        <f>T11-'[1]Table 6'!T11</f>
        <v>0</v>
      </c>
      <c r="U33" s="115">
        <f>U11-'[1]Table 6'!U11</f>
        <v>0</v>
      </c>
      <c r="V33" s="115">
        <f>V11-'[1]Table 6'!V11</f>
        <v>0</v>
      </c>
      <c r="W33" s="115">
        <f>W11-'[1]Table 6'!W11</f>
        <v>0</v>
      </c>
      <c r="X33" s="115">
        <f>X11-'[1]Table 6'!X11</f>
        <v>0</v>
      </c>
      <c r="Y33" s="115">
        <f>Y11-'[1]Table 6'!Y11</f>
        <v>0</v>
      </c>
      <c r="Z33" s="115">
        <f>Z11-'[1]Table 6'!Z11</f>
        <v>0</v>
      </c>
      <c r="AA33" s="115">
        <f>AA11-'[1]Table 6'!AA11</f>
        <v>0</v>
      </c>
      <c r="AB33" s="115">
        <f>AB11-'[1]Table 6'!AB11</f>
        <v>0</v>
      </c>
      <c r="AC33" s="115">
        <f>AC11-'[1]Table 6'!AC11</f>
        <v>0</v>
      </c>
      <c r="AD33" s="115">
        <f>AD11-'[1]Table 6'!AD11</f>
        <v>0</v>
      </c>
      <c r="AE33" s="115">
        <f>AE11-'[1]Table 6'!AE11</f>
        <v>0</v>
      </c>
      <c r="AF33" s="115">
        <f>AF11-'[1]Table 6'!AF11</f>
        <v>0</v>
      </c>
      <c r="AG33" s="115">
        <f>AG11-'[1]Table 6'!AG11</f>
        <v>0</v>
      </c>
      <c r="AH33" s="115">
        <f>AH11-'[1]Table 6'!AH11</f>
        <v>0</v>
      </c>
      <c r="AI33" s="115">
        <f>AI11-'[1]Table 6'!AI11</f>
        <v>6.9614643641102703E-4</v>
      </c>
      <c r="AJ33" s="115">
        <f>AJ11-'[1]Table 6'!AJ11</f>
        <v>4.2578862178288546E-4</v>
      </c>
      <c r="AK33" s="115">
        <f>AK11-'[1]Table 6'!AK11</f>
        <v>-1.2311192574543384E-4</v>
      </c>
      <c r="AL33" s="115">
        <f>AL11-'[1]Table 6'!AL11</f>
        <v>-9.9882313253374377E-4</v>
      </c>
      <c r="AM33" s="115">
        <f>AM11-'[1]Table 6'!AM11</f>
        <v>-2.2689643620310562E-3</v>
      </c>
      <c r="AN33" s="115">
        <f>AN11-'[1]Table 6'!AN11</f>
        <v>-1.8136314455432512E-3</v>
      </c>
      <c r="AO33" s="115">
        <f>AO11-'[1]Table 6'!AO11</f>
        <v>1.5777302871811116E-4</v>
      </c>
      <c r="AP33" s="115">
        <f>AP11-'[1]Table 6'!AP11</f>
        <v>3.924822778685666E-3</v>
      </c>
      <c r="AQ33" s="115">
        <f>AQ11-'[1]Table 6'!AQ11</f>
        <v>9.7652926086766456E-3</v>
      </c>
      <c r="AR33" s="115">
        <f>AR11-'[1]Table 6'!AR11</f>
        <v>8.6458580074690872E-3</v>
      </c>
      <c r="AS33" s="115">
        <f>AS11-'[1]Table 6'!AS11</f>
        <v>2.2371864821479903E-3</v>
      </c>
      <c r="AT33" s="115">
        <f>AT11-'[1]Table 6'!AT11</f>
        <v>-2.0648337098293723E-2</v>
      </c>
      <c r="AU33" s="115">
        <f>AU11-'[1]Table 6'!AU11</f>
        <v>-3.6519616587156634E-2</v>
      </c>
      <c r="AV33" s="115">
        <f>AV11-'[1]Table 6'!AV11</f>
        <v>-4.9607489461493515E-2</v>
      </c>
      <c r="AW33" s="115">
        <f>AW11-'[1]Table 6'!AW11</f>
        <v>-0.10805346609771505</v>
      </c>
      <c r="AX33" s="115">
        <f>AX11-'[1]Table 6'!AX11</f>
        <v>-0.12422261162714676</v>
      </c>
      <c r="AY33" s="115">
        <f>AY11-'[1]Table 6'!AY11</f>
        <v>326.8404484031297</v>
      </c>
    </row>
    <row r="34" spans="1:51" ht="21.75" x14ac:dyDescent="0.55000000000000004">
      <c r="C34" s="115">
        <f>C12-'[1]Table 6'!C12</f>
        <v>0</v>
      </c>
      <c r="D34" s="115">
        <f>D12-'[1]Table 6'!D12</f>
        <v>0</v>
      </c>
      <c r="E34" s="115">
        <f>E12-'[1]Table 6'!E12</f>
        <v>0</v>
      </c>
      <c r="F34" s="115">
        <f>F12-'[1]Table 6'!F12</f>
        <v>0</v>
      </c>
      <c r="G34" s="115">
        <f>G12-'[1]Table 6'!G12</f>
        <v>0</v>
      </c>
      <c r="H34" s="115">
        <f>H12-'[1]Table 6'!H12</f>
        <v>0</v>
      </c>
      <c r="I34" s="115">
        <f>I12-'[1]Table 6'!I12</f>
        <v>0</v>
      </c>
      <c r="J34" s="115">
        <f>J12-'[1]Table 6'!J12</f>
        <v>0</v>
      </c>
      <c r="K34" s="115">
        <f>K12-'[1]Table 6'!K12</f>
        <v>0</v>
      </c>
      <c r="L34" s="115">
        <f>L12-'[1]Table 6'!L12</f>
        <v>0</v>
      </c>
      <c r="M34" s="115">
        <f>M12-'[1]Table 6'!M12</f>
        <v>0</v>
      </c>
      <c r="N34" s="115">
        <f>N12-'[1]Table 6'!N12</f>
        <v>0</v>
      </c>
      <c r="O34" s="115">
        <f>O12-'[1]Table 6'!O12</f>
        <v>0</v>
      </c>
      <c r="P34" s="115">
        <f>P12-'[1]Table 6'!P12</f>
        <v>0</v>
      </c>
      <c r="Q34" s="115">
        <f>Q12-'[1]Table 6'!Q12</f>
        <v>0</v>
      </c>
      <c r="R34" s="115">
        <f>R12-'[1]Table 6'!R12</f>
        <v>0</v>
      </c>
      <c r="S34" s="115">
        <f>S12-'[1]Table 6'!S12</f>
        <v>0</v>
      </c>
      <c r="T34" s="115">
        <f>T12-'[1]Table 6'!T12</f>
        <v>0</v>
      </c>
      <c r="U34" s="115">
        <f>U12-'[1]Table 6'!U12</f>
        <v>0</v>
      </c>
      <c r="V34" s="115">
        <f>V12-'[1]Table 6'!V12</f>
        <v>0</v>
      </c>
      <c r="W34" s="115">
        <f>W12-'[1]Table 6'!W12</f>
        <v>0</v>
      </c>
      <c r="X34" s="115">
        <f>X12-'[1]Table 6'!X12</f>
        <v>0</v>
      </c>
      <c r="Y34" s="115">
        <f>Y12-'[1]Table 6'!Y12</f>
        <v>0</v>
      </c>
      <c r="Z34" s="115">
        <f>Z12-'[1]Table 6'!Z12</f>
        <v>0</v>
      </c>
      <c r="AA34" s="115">
        <f>AA12-'[1]Table 6'!AA12</f>
        <v>0</v>
      </c>
      <c r="AB34" s="115">
        <f>AB12-'[1]Table 6'!AB12</f>
        <v>0</v>
      </c>
      <c r="AC34" s="115">
        <f>AC12-'[1]Table 6'!AC12</f>
        <v>0</v>
      </c>
      <c r="AD34" s="115">
        <f>AD12-'[1]Table 6'!AD12</f>
        <v>0</v>
      </c>
      <c r="AE34" s="115">
        <f>AE12-'[1]Table 6'!AE12</f>
        <v>0</v>
      </c>
      <c r="AF34" s="115">
        <f>AF12-'[1]Table 6'!AF12</f>
        <v>0</v>
      </c>
      <c r="AG34" s="115">
        <f>AG12-'[1]Table 6'!AG12</f>
        <v>0</v>
      </c>
      <c r="AH34" s="115">
        <f>AH12-'[1]Table 6'!AH12</f>
        <v>0</v>
      </c>
      <c r="AI34" s="115">
        <f>AI12-'[1]Table 6'!AI12</f>
        <v>1.2037879685665303</v>
      </c>
      <c r="AJ34" s="115">
        <f>AJ12-'[1]Table 6'!AJ12</f>
        <v>0.53722231079700578</v>
      </c>
      <c r="AK34" s="115">
        <f>AK12-'[1]Table 6'!AK12</f>
        <v>-0.17238954855986321</v>
      </c>
      <c r="AL34" s="115">
        <f>AL12-'[1]Table 6'!AL12</f>
        <v>-1.568620730802877</v>
      </c>
      <c r="AM34" s="115">
        <f>AM12-'[1]Table 6'!AM12</f>
        <v>-4.2849065286045516</v>
      </c>
      <c r="AN34" s="115">
        <f>AN12-'[1]Table 6'!AN12</f>
        <v>-1.9230134726495862</v>
      </c>
      <c r="AO34" s="115">
        <f>AO12-'[1]Table 6'!AO12</f>
        <v>0.37616624167378632</v>
      </c>
      <c r="AP34" s="115">
        <f>AP12-'[1]Table 6'!AP12</f>
        <v>5.8317537595808062</v>
      </c>
      <c r="AQ34" s="115">
        <f>AQ12-'[1]Table 6'!AQ12</f>
        <v>13.062911602600025</v>
      </c>
      <c r="AR34" s="115">
        <f>AR12-'[1]Table 6'!AR12</f>
        <v>3.487439592774308</v>
      </c>
      <c r="AS34" s="115">
        <f>AS12-'[1]Table 6'!AS12</f>
        <v>-1.4661957000816983</v>
      </c>
      <c r="AT34" s="115">
        <f>AT12-'[1]Table 6'!AT12</f>
        <v>-15.084155495292976</v>
      </c>
      <c r="AU34" s="115">
        <f>AU12-'[1]Table 6'!AU12</f>
        <v>-305.16669827127384</v>
      </c>
      <c r="AV34" s="115">
        <f>AV12-'[1]Table 6'!AV12</f>
        <v>-115.95867623761342</v>
      </c>
      <c r="AW34" s="115">
        <f>AW12-'[1]Table 6'!AW12</f>
        <v>115.65161398151486</v>
      </c>
      <c r="AX34" s="115">
        <f>AX12-'[1]Table 6'!AX12</f>
        <v>108.41184446597561</v>
      </c>
      <c r="AY34" s="115">
        <f>AY12-'[1]Table 6'!AY12</f>
        <v>565.38980279797136</v>
      </c>
    </row>
    <row r="35" spans="1:51" ht="21.75" x14ac:dyDescent="0.55000000000000004">
      <c r="C35" s="115">
        <f>C13-'[1]Table 6'!C13</f>
        <v>0</v>
      </c>
      <c r="D35" s="115">
        <f>D13-'[1]Table 6'!D13</f>
        <v>0</v>
      </c>
      <c r="E35" s="115">
        <f>E13-'[1]Table 6'!E13</f>
        <v>0</v>
      </c>
      <c r="F35" s="115">
        <f>F13-'[1]Table 6'!F13</f>
        <v>0</v>
      </c>
      <c r="G35" s="115">
        <f>G13-'[1]Table 6'!G13</f>
        <v>0</v>
      </c>
      <c r="H35" s="115">
        <f>H13-'[1]Table 6'!H13</f>
        <v>0</v>
      </c>
      <c r="I35" s="115">
        <f>I13-'[1]Table 6'!I13</f>
        <v>0</v>
      </c>
      <c r="J35" s="115">
        <f>J13-'[1]Table 6'!J13</f>
        <v>0</v>
      </c>
      <c r="K35" s="115">
        <f>K13-'[1]Table 6'!K13</f>
        <v>0</v>
      </c>
      <c r="L35" s="115">
        <f>L13-'[1]Table 6'!L13</f>
        <v>0</v>
      </c>
      <c r="M35" s="115">
        <f>M13-'[1]Table 6'!M13</f>
        <v>0</v>
      </c>
      <c r="N35" s="115">
        <f>N13-'[1]Table 6'!N13</f>
        <v>0</v>
      </c>
      <c r="O35" s="115">
        <f>O13-'[1]Table 6'!O13</f>
        <v>0</v>
      </c>
      <c r="P35" s="115">
        <f>P13-'[1]Table 6'!P13</f>
        <v>0</v>
      </c>
      <c r="Q35" s="115">
        <f>Q13-'[1]Table 6'!Q13</f>
        <v>0</v>
      </c>
      <c r="R35" s="115">
        <f>R13-'[1]Table 6'!R13</f>
        <v>0</v>
      </c>
      <c r="S35" s="115">
        <f>S13-'[1]Table 6'!S13</f>
        <v>0</v>
      </c>
      <c r="T35" s="115">
        <f>T13-'[1]Table 6'!T13</f>
        <v>0</v>
      </c>
      <c r="U35" s="115">
        <f>U13-'[1]Table 6'!U13</f>
        <v>0</v>
      </c>
      <c r="V35" s="115">
        <f>V13-'[1]Table 6'!V13</f>
        <v>0</v>
      </c>
      <c r="W35" s="115">
        <f>W13-'[1]Table 6'!W13</f>
        <v>0</v>
      </c>
      <c r="X35" s="115">
        <f>X13-'[1]Table 6'!X13</f>
        <v>0</v>
      </c>
      <c r="Y35" s="115">
        <f>Y13-'[1]Table 6'!Y13</f>
        <v>0</v>
      </c>
      <c r="Z35" s="115">
        <f>Z13-'[1]Table 6'!Z13</f>
        <v>0</v>
      </c>
      <c r="AA35" s="115">
        <f>AA13-'[1]Table 6'!AA13</f>
        <v>0</v>
      </c>
      <c r="AB35" s="115">
        <f>AB13-'[1]Table 6'!AB13</f>
        <v>0</v>
      </c>
      <c r="AC35" s="115">
        <f>AC13-'[1]Table 6'!AC13</f>
        <v>0</v>
      </c>
      <c r="AD35" s="115">
        <f>AD13-'[1]Table 6'!AD13</f>
        <v>0</v>
      </c>
      <c r="AE35" s="115">
        <f>AE13-'[1]Table 6'!AE13</f>
        <v>0</v>
      </c>
      <c r="AF35" s="115">
        <f>AF13-'[1]Table 6'!AF13</f>
        <v>0</v>
      </c>
      <c r="AG35" s="115">
        <f>AG13-'[1]Table 6'!AG13</f>
        <v>0</v>
      </c>
      <c r="AH35" s="115">
        <f>AH13-'[1]Table 6'!AH13</f>
        <v>0</v>
      </c>
      <c r="AI35" s="115">
        <f>AI13-'[1]Table 6'!AI13</f>
        <v>-3.3831310317223142</v>
      </c>
      <c r="AJ35" s="115">
        <f>AJ13-'[1]Table 6'!AJ13</f>
        <v>-0.14896584481539321</v>
      </c>
      <c r="AK35" s="115">
        <f>AK13-'[1]Table 6'!AK13</f>
        <v>1.478660845018112</v>
      </c>
      <c r="AL35" s="115">
        <f>AL13-'[1]Table 6'!AL13</f>
        <v>2.0534360315191407</v>
      </c>
      <c r="AM35" s="115">
        <f>AM13-'[1]Table 6'!AM13</f>
        <v>0.95260375420866694</v>
      </c>
      <c r="AN35" s="115">
        <f>AN13-'[1]Table 6'!AN13</f>
        <v>4.1462369151759049E-2</v>
      </c>
      <c r="AO35" s="115">
        <f>AO13-'[1]Table 6'!AO13</f>
        <v>-0.40986399775465543</v>
      </c>
      <c r="AP35" s="115">
        <f>AP13-'[1]Table 6'!AP13</f>
        <v>-0.58420212560531581</v>
      </c>
      <c r="AQ35" s="115">
        <f>AQ13-'[1]Table 6'!AQ13</f>
        <v>-0.33077349250470434</v>
      </c>
      <c r="AR35" s="115">
        <f>AR13-'[1]Table 6'!AR13</f>
        <v>-6.2271415387840534E-2</v>
      </c>
      <c r="AS35" s="115">
        <f>AS13-'[1]Table 6'!AS13</f>
        <v>0.11929876114754734</v>
      </c>
      <c r="AT35" s="115">
        <f>AT13-'[1]Table 6'!AT13</f>
        <v>0.27374614674499753</v>
      </c>
      <c r="AU35" s="115">
        <f>AU13-'[1]Table 6'!AU13</f>
        <v>17.256594151938771</v>
      </c>
      <c r="AV35" s="115">
        <f>AV13-'[1]Table 6'!AV13</f>
        <v>17.78305096124086</v>
      </c>
      <c r="AW35" s="115">
        <f>AW13-'[1]Table 6'!AW13</f>
        <v>17.74135887394732</v>
      </c>
      <c r="AX35" s="115">
        <f>AX13-'[1]Table 6'!AX13</f>
        <v>19.792185680732473</v>
      </c>
      <c r="AY35" s="115">
        <f>AY13-'[1]Table 6'!AY13</f>
        <v>2817.4412405492449</v>
      </c>
    </row>
    <row r="36" spans="1:51" ht="21.75" x14ac:dyDescent="0.55000000000000004">
      <c r="C36" s="115">
        <f>C14-'[1]Table 6'!C14</f>
        <v>0</v>
      </c>
      <c r="D36" s="115">
        <f>D14-'[1]Table 6'!D14</f>
        <v>0</v>
      </c>
      <c r="E36" s="115">
        <f>E14-'[1]Table 6'!E14</f>
        <v>0</v>
      </c>
      <c r="F36" s="115">
        <f>F14-'[1]Table 6'!F14</f>
        <v>0</v>
      </c>
      <c r="G36" s="115">
        <f>G14-'[1]Table 6'!G14</f>
        <v>0</v>
      </c>
      <c r="H36" s="115">
        <f>H14-'[1]Table 6'!H14</f>
        <v>0</v>
      </c>
      <c r="I36" s="115">
        <f>I14-'[1]Table 6'!I14</f>
        <v>0</v>
      </c>
      <c r="J36" s="115">
        <f>J14-'[1]Table 6'!J14</f>
        <v>0</v>
      </c>
      <c r="K36" s="115">
        <f>K14-'[1]Table 6'!K14</f>
        <v>0</v>
      </c>
      <c r="L36" s="115">
        <f>L14-'[1]Table 6'!L14</f>
        <v>0</v>
      </c>
      <c r="M36" s="115">
        <f>M14-'[1]Table 6'!M14</f>
        <v>0</v>
      </c>
      <c r="N36" s="115">
        <f>N14-'[1]Table 6'!N14</f>
        <v>0</v>
      </c>
      <c r="O36" s="115">
        <f>O14-'[1]Table 6'!O14</f>
        <v>0</v>
      </c>
      <c r="P36" s="115">
        <f>P14-'[1]Table 6'!P14</f>
        <v>0</v>
      </c>
      <c r="Q36" s="115">
        <f>Q14-'[1]Table 6'!Q14</f>
        <v>0</v>
      </c>
      <c r="R36" s="115">
        <f>R14-'[1]Table 6'!R14</f>
        <v>0</v>
      </c>
      <c r="S36" s="115">
        <f>S14-'[1]Table 6'!S14</f>
        <v>0</v>
      </c>
      <c r="T36" s="115">
        <f>T14-'[1]Table 6'!T14</f>
        <v>0</v>
      </c>
      <c r="U36" s="115">
        <f>U14-'[1]Table 6'!U14</f>
        <v>0</v>
      </c>
      <c r="V36" s="115">
        <f>V14-'[1]Table 6'!V14</f>
        <v>0</v>
      </c>
      <c r="W36" s="115">
        <f>W14-'[1]Table 6'!W14</f>
        <v>0</v>
      </c>
      <c r="X36" s="115">
        <f>X14-'[1]Table 6'!X14</f>
        <v>0</v>
      </c>
      <c r="Y36" s="115">
        <f>Y14-'[1]Table 6'!Y14</f>
        <v>0</v>
      </c>
      <c r="Z36" s="115">
        <f>Z14-'[1]Table 6'!Z14</f>
        <v>0</v>
      </c>
      <c r="AA36" s="115">
        <f>AA14-'[1]Table 6'!AA14</f>
        <v>0</v>
      </c>
      <c r="AB36" s="115">
        <f>AB14-'[1]Table 6'!AB14</f>
        <v>0</v>
      </c>
      <c r="AC36" s="115">
        <f>AC14-'[1]Table 6'!AC14</f>
        <v>0</v>
      </c>
      <c r="AD36" s="115">
        <f>AD14-'[1]Table 6'!AD14</f>
        <v>0</v>
      </c>
      <c r="AE36" s="115">
        <f>AE14-'[1]Table 6'!AE14</f>
        <v>0</v>
      </c>
      <c r="AF36" s="115">
        <f>AF14-'[1]Table 6'!AF14</f>
        <v>0</v>
      </c>
      <c r="AG36" s="115">
        <f>AG14-'[1]Table 6'!AG14</f>
        <v>0</v>
      </c>
      <c r="AH36" s="115">
        <f>AH14-'[1]Table 6'!AH14</f>
        <v>0</v>
      </c>
      <c r="AI36" s="115">
        <f>AI14-'[1]Table 6'!AI14</f>
        <v>-3.3805881220336005</v>
      </c>
      <c r="AJ36" s="115">
        <f>AJ14-'[1]Table 6'!AJ14</f>
        <v>-0.14684846520754036</v>
      </c>
      <c r="AK36" s="115">
        <f>AK14-'[1]Table 6'!AK14</f>
        <v>1.4783377361974317</v>
      </c>
      <c r="AL36" s="115">
        <f>AL14-'[1]Table 6'!AL14</f>
        <v>2.0490988510437091</v>
      </c>
      <c r="AM36" s="115">
        <f>AM14-'[1]Table 6'!AM14</f>
        <v>0.94384731853290305</v>
      </c>
      <c r="AN36" s="115">
        <f>AN14-'[1]Table 6'!AN14</f>
        <v>3.2627046481820798E-2</v>
      </c>
      <c r="AO36" s="115">
        <f>AO14-'[1]Table 6'!AO14</f>
        <v>-0.40987151647556175</v>
      </c>
      <c r="AP36" s="115">
        <f>AP14-'[1]Table 6'!AP14</f>
        <v>-0.56660284853899157</v>
      </c>
      <c r="AQ36" s="115">
        <f>AQ14-'[1]Table 6'!AQ14</f>
        <v>-0.2926822651051566</v>
      </c>
      <c r="AR36" s="115">
        <f>AR14-'[1]Table 6'!AR14</f>
        <v>-2.8788653601054648E-2</v>
      </c>
      <c r="AS36" s="115">
        <f>AS14-'[1]Table 6'!AS14</f>
        <v>0.12064035283924568</v>
      </c>
      <c r="AT36" s="115">
        <f>AT14-'[1]Table 6'!AT14</f>
        <v>0.20083056586702241</v>
      </c>
      <c r="AU36" s="115">
        <f>AU14-'[1]Table 6'!AU14</f>
        <v>0.89685988350731805</v>
      </c>
      <c r="AV36" s="115">
        <f>AV14-'[1]Table 6'!AV14</f>
        <v>2.4429588399480053</v>
      </c>
      <c r="AW36" s="115">
        <f>AW14-'[1]Table 6'!AW14</f>
        <v>3.5225342799700456</v>
      </c>
      <c r="AX36" s="115">
        <f>AX14-'[1]Table 6'!AX14</f>
        <v>5.0153360266029949</v>
      </c>
      <c r="AY36" s="115">
        <f>AY14-'[1]Table 6'!AY14</f>
        <v>454.66406444706558</v>
      </c>
    </row>
    <row r="37" spans="1:51" ht="21.75" x14ac:dyDescent="0.55000000000000004">
      <c r="C37" s="115">
        <f>C15-'[1]Table 6'!C15</f>
        <v>0</v>
      </c>
      <c r="D37" s="115">
        <f>D15-'[1]Table 6'!D15</f>
        <v>0</v>
      </c>
      <c r="E37" s="115">
        <f>E15-'[1]Table 6'!E15</f>
        <v>0</v>
      </c>
      <c r="F37" s="115">
        <f>F15-'[1]Table 6'!F15</f>
        <v>0</v>
      </c>
      <c r="G37" s="115">
        <f>G15-'[1]Table 6'!G15</f>
        <v>0</v>
      </c>
      <c r="H37" s="115">
        <f>H15-'[1]Table 6'!H15</f>
        <v>0</v>
      </c>
      <c r="I37" s="115">
        <f>I15-'[1]Table 6'!I15</f>
        <v>0</v>
      </c>
      <c r="J37" s="115">
        <f>J15-'[1]Table 6'!J15</f>
        <v>0</v>
      </c>
      <c r="K37" s="115">
        <f>K15-'[1]Table 6'!K15</f>
        <v>0</v>
      </c>
      <c r="L37" s="115">
        <f>L15-'[1]Table 6'!L15</f>
        <v>0</v>
      </c>
      <c r="M37" s="115">
        <f>M15-'[1]Table 6'!M15</f>
        <v>0</v>
      </c>
      <c r="N37" s="115">
        <f>N15-'[1]Table 6'!N15</f>
        <v>0</v>
      </c>
      <c r="O37" s="115">
        <f>O15-'[1]Table 6'!O15</f>
        <v>0</v>
      </c>
      <c r="P37" s="115">
        <f>P15-'[1]Table 6'!P15</f>
        <v>0</v>
      </c>
      <c r="Q37" s="115">
        <f>Q15-'[1]Table 6'!Q15</f>
        <v>0</v>
      </c>
      <c r="R37" s="115">
        <f>R15-'[1]Table 6'!R15</f>
        <v>0</v>
      </c>
      <c r="S37" s="115">
        <f>S15-'[1]Table 6'!S15</f>
        <v>0</v>
      </c>
      <c r="T37" s="115">
        <f>T15-'[1]Table 6'!T15</f>
        <v>0</v>
      </c>
      <c r="U37" s="115">
        <f>U15-'[1]Table 6'!U15</f>
        <v>0</v>
      </c>
      <c r="V37" s="115">
        <f>V15-'[1]Table 6'!V15</f>
        <v>0</v>
      </c>
      <c r="W37" s="115">
        <f>W15-'[1]Table 6'!W15</f>
        <v>0</v>
      </c>
      <c r="X37" s="115">
        <f>X15-'[1]Table 6'!X15</f>
        <v>0</v>
      </c>
      <c r="Y37" s="115">
        <f>Y15-'[1]Table 6'!Y15</f>
        <v>0</v>
      </c>
      <c r="Z37" s="115">
        <f>Z15-'[1]Table 6'!Z15</f>
        <v>0</v>
      </c>
      <c r="AA37" s="115">
        <f>AA15-'[1]Table 6'!AA15</f>
        <v>0</v>
      </c>
      <c r="AB37" s="115">
        <f>AB15-'[1]Table 6'!AB15</f>
        <v>0</v>
      </c>
      <c r="AC37" s="115">
        <f>AC15-'[1]Table 6'!AC15</f>
        <v>0</v>
      </c>
      <c r="AD37" s="115">
        <f>AD15-'[1]Table 6'!AD15</f>
        <v>0</v>
      </c>
      <c r="AE37" s="115">
        <f>AE15-'[1]Table 6'!AE15</f>
        <v>0</v>
      </c>
      <c r="AF37" s="115">
        <f>AF15-'[1]Table 6'!AF15</f>
        <v>0</v>
      </c>
      <c r="AG37" s="115">
        <f>AG15-'[1]Table 6'!AG15</f>
        <v>0</v>
      </c>
      <c r="AH37" s="115">
        <f>AH15-'[1]Table 6'!AH15</f>
        <v>0</v>
      </c>
      <c r="AI37" s="115">
        <f>AI15-'[1]Table 6'!AI15</f>
        <v>0</v>
      </c>
      <c r="AJ37" s="115">
        <f>AJ15-'[1]Table 6'!AJ15</f>
        <v>0</v>
      </c>
      <c r="AK37" s="115">
        <f>AK15-'[1]Table 6'!AK15</f>
        <v>0</v>
      </c>
      <c r="AL37" s="115">
        <f>AL15-'[1]Table 6'!AL15</f>
        <v>0</v>
      </c>
      <c r="AM37" s="115">
        <f>AM15-'[1]Table 6'!AM15</f>
        <v>0</v>
      </c>
      <c r="AN37" s="115">
        <f>AN15-'[1]Table 6'!AN15</f>
        <v>0</v>
      </c>
      <c r="AO37" s="115">
        <f>AO15-'[1]Table 6'!AO15</f>
        <v>0</v>
      </c>
      <c r="AP37" s="115">
        <f>AP15-'[1]Table 6'!AP15</f>
        <v>0</v>
      </c>
      <c r="AQ37" s="115">
        <f>AQ15-'[1]Table 6'!AQ15</f>
        <v>0</v>
      </c>
      <c r="AR37" s="115">
        <f>AR15-'[1]Table 6'!AR15</f>
        <v>0</v>
      </c>
      <c r="AS37" s="115">
        <f>AS15-'[1]Table 6'!AS15</f>
        <v>0</v>
      </c>
      <c r="AT37" s="115">
        <f>AT15-'[1]Table 6'!AT15</f>
        <v>0</v>
      </c>
      <c r="AU37" s="115">
        <f>AU15-'[1]Table 6'!AU15</f>
        <v>16.177426314797117</v>
      </c>
      <c r="AV37" s="115">
        <f>AV15-'[1]Table 6'!AV15</f>
        <v>15.091456936567965</v>
      </c>
      <c r="AW37" s="115">
        <f>AW15-'[1]Table 6'!AW15</f>
        <v>13.86212070346653</v>
      </c>
      <c r="AX37" s="115">
        <f>AX15-'[1]Table 6'!AX15</f>
        <v>14.407067383453864</v>
      </c>
      <c r="AY37" s="115">
        <f>AY15-'[1]Table 6'!AY15</f>
        <v>670.5385193478744</v>
      </c>
    </row>
    <row r="38" spans="1:51" ht="21.75" x14ac:dyDescent="0.55000000000000004">
      <c r="C38" s="115">
        <f>C16-'[1]Table 6'!C16</f>
        <v>0</v>
      </c>
      <c r="D38" s="115">
        <f>D16-'[1]Table 6'!D16</f>
        <v>0</v>
      </c>
      <c r="E38" s="115">
        <f>E16-'[1]Table 6'!E16</f>
        <v>0</v>
      </c>
      <c r="F38" s="115">
        <f>F16-'[1]Table 6'!F16</f>
        <v>0</v>
      </c>
      <c r="G38" s="115">
        <f>G16-'[1]Table 6'!G16</f>
        <v>0</v>
      </c>
      <c r="H38" s="115">
        <f>H16-'[1]Table 6'!H16</f>
        <v>0</v>
      </c>
      <c r="I38" s="115">
        <f>I16-'[1]Table 6'!I16</f>
        <v>0</v>
      </c>
      <c r="J38" s="115">
        <f>J16-'[1]Table 6'!J16</f>
        <v>0</v>
      </c>
      <c r="K38" s="115">
        <f>K16-'[1]Table 6'!K16</f>
        <v>0</v>
      </c>
      <c r="L38" s="115">
        <f>L16-'[1]Table 6'!L16</f>
        <v>0</v>
      </c>
      <c r="M38" s="115">
        <f>M16-'[1]Table 6'!M16</f>
        <v>0</v>
      </c>
      <c r="N38" s="115">
        <f>N16-'[1]Table 6'!N16</f>
        <v>0</v>
      </c>
      <c r="O38" s="115">
        <f>O16-'[1]Table 6'!O16</f>
        <v>0</v>
      </c>
      <c r="P38" s="115">
        <f>P16-'[1]Table 6'!P16</f>
        <v>0</v>
      </c>
      <c r="Q38" s="115">
        <f>Q16-'[1]Table 6'!Q16</f>
        <v>0</v>
      </c>
      <c r="R38" s="115">
        <f>R16-'[1]Table 6'!R16</f>
        <v>0</v>
      </c>
      <c r="S38" s="115">
        <f>S16-'[1]Table 6'!S16</f>
        <v>0</v>
      </c>
      <c r="T38" s="115">
        <f>T16-'[1]Table 6'!T16</f>
        <v>0</v>
      </c>
      <c r="U38" s="115">
        <f>U16-'[1]Table 6'!U16</f>
        <v>0</v>
      </c>
      <c r="V38" s="115">
        <f>V16-'[1]Table 6'!V16</f>
        <v>0</v>
      </c>
      <c r="W38" s="115">
        <f>W16-'[1]Table 6'!W16</f>
        <v>0</v>
      </c>
      <c r="X38" s="115">
        <f>X16-'[1]Table 6'!X16</f>
        <v>0</v>
      </c>
      <c r="Y38" s="115">
        <f>Y16-'[1]Table 6'!Y16</f>
        <v>0</v>
      </c>
      <c r="Z38" s="115">
        <f>Z16-'[1]Table 6'!Z16</f>
        <v>0</v>
      </c>
      <c r="AA38" s="115">
        <f>AA16-'[1]Table 6'!AA16</f>
        <v>0</v>
      </c>
      <c r="AB38" s="115">
        <f>AB16-'[1]Table 6'!AB16</f>
        <v>0</v>
      </c>
      <c r="AC38" s="115">
        <f>AC16-'[1]Table 6'!AC16</f>
        <v>0</v>
      </c>
      <c r="AD38" s="115">
        <f>AD16-'[1]Table 6'!AD16</f>
        <v>0</v>
      </c>
      <c r="AE38" s="115">
        <f>AE16-'[1]Table 6'!AE16</f>
        <v>0</v>
      </c>
      <c r="AF38" s="115">
        <f>AF16-'[1]Table 6'!AF16</f>
        <v>0</v>
      </c>
      <c r="AG38" s="115">
        <f>AG16-'[1]Table 6'!AG16</f>
        <v>0</v>
      </c>
      <c r="AH38" s="115">
        <f>AH16-'[1]Table 6'!AH16</f>
        <v>0</v>
      </c>
      <c r="AI38" s="115">
        <f>AI16-'[1]Table 6'!AI16</f>
        <v>-2.5429096888274216E-3</v>
      </c>
      <c r="AJ38" s="115">
        <f>AJ16-'[1]Table 6'!AJ16</f>
        <v>-2.1173796076254803E-3</v>
      </c>
      <c r="AK38" s="115">
        <f>AK16-'[1]Table 6'!AK16</f>
        <v>3.2310882079400471E-4</v>
      </c>
      <c r="AL38" s="115">
        <f>AL16-'[1]Table 6'!AL16</f>
        <v>4.3371804756588972E-3</v>
      </c>
      <c r="AM38" s="115">
        <f>AM16-'[1]Table 6'!AM16</f>
        <v>8.756435675877583E-3</v>
      </c>
      <c r="AN38" s="115">
        <f>AN16-'[1]Table 6'!AN16</f>
        <v>8.835322670165624E-3</v>
      </c>
      <c r="AO38" s="115">
        <f>AO16-'[1]Table 6'!AO16</f>
        <v>7.5187208494753577E-6</v>
      </c>
      <c r="AP38" s="115">
        <f>AP16-'[1]Table 6'!AP16</f>
        <v>-1.7599277066437935E-2</v>
      </c>
      <c r="AQ38" s="115">
        <f>AQ16-'[1]Table 6'!AQ16</f>
        <v>-3.809122739949089E-2</v>
      </c>
      <c r="AR38" s="115">
        <f>AR16-'[1]Table 6'!AR16</f>
        <v>-3.3482761786672199E-2</v>
      </c>
      <c r="AS38" s="115">
        <f>AS16-'[1]Table 6'!AS16</f>
        <v>-1.3415916916983406E-3</v>
      </c>
      <c r="AT38" s="115">
        <f>AT16-'[1]Table 6'!AT16</f>
        <v>7.2915580878088804E-2</v>
      </c>
      <c r="AU38" s="115">
        <f>AU16-'[1]Table 6'!AU16</f>
        <v>0.18230795363433572</v>
      </c>
      <c r="AV38" s="115">
        <f>AV16-'[1]Table 6'!AV16</f>
        <v>0.24863518472511714</v>
      </c>
      <c r="AW38" s="115">
        <f>AW16-'[1]Table 6'!AW16</f>
        <v>0.35670389051051643</v>
      </c>
      <c r="AX38" s="115">
        <f>AX16-'[1]Table 6'!AX16</f>
        <v>0.3697822706756142</v>
      </c>
      <c r="AY38" s="115">
        <f>AY16-'[1]Table 6'!AY16</f>
        <v>1692.2386567543047</v>
      </c>
    </row>
    <row r="39" spans="1:51" ht="21.75" x14ac:dyDescent="0.55000000000000004">
      <c r="C39" s="115">
        <f>C17-'[1]Table 6'!C17</f>
        <v>0</v>
      </c>
      <c r="D39" s="115">
        <f>D17-'[1]Table 6'!D17</f>
        <v>0</v>
      </c>
      <c r="E39" s="115">
        <f>E17-'[1]Table 6'!E17</f>
        <v>0</v>
      </c>
      <c r="F39" s="115">
        <f>F17-'[1]Table 6'!F17</f>
        <v>0</v>
      </c>
      <c r="G39" s="115">
        <f>G17-'[1]Table 6'!G17</f>
        <v>0</v>
      </c>
      <c r="H39" s="115">
        <f>H17-'[1]Table 6'!H17</f>
        <v>0</v>
      </c>
      <c r="I39" s="115">
        <f>I17-'[1]Table 6'!I17</f>
        <v>0</v>
      </c>
      <c r="J39" s="115">
        <f>J17-'[1]Table 6'!J17</f>
        <v>0</v>
      </c>
      <c r="K39" s="115">
        <f>K17-'[1]Table 6'!K17</f>
        <v>0</v>
      </c>
      <c r="L39" s="115">
        <f>L17-'[1]Table 6'!L17</f>
        <v>0</v>
      </c>
      <c r="M39" s="115">
        <f>M17-'[1]Table 6'!M17</f>
        <v>0</v>
      </c>
      <c r="N39" s="115">
        <f>N17-'[1]Table 6'!N17</f>
        <v>0</v>
      </c>
      <c r="O39" s="115">
        <f>O17-'[1]Table 6'!O17</f>
        <v>0</v>
      </c>
      <c r="P39" s="115">
        <f>P17-'[1]Table 6'!P17</f>
        <v>0</v>
      </c>
      <c r="Q39" s="115">
        <f>Q17-'[1]Table 6'!Q17</f>
        <v>0</v>
      </c>
      <c r="R39" s="115">
        <f>R17-'[1]Table 6'!R17</f>
        <v>0</v>
      </c>
      <c r="S39" s="115">
        <f>S17-'[1]Table 6'!S17</f>
        <v>0</v>
      </c>
      <c r="T39" s="115">
        <f>T17-'[1]Table 6'!T17</f>
        <v>0</v>
      </c>
      <c r="U39" s="115">
        <f>U17-'[1]Table 6'!U17</f>
        <v>0</v>
      </c>
      <c r="V39" s="115">
        <f>V17-'[1]Table 6'!V17</f>
        <v>0</v>
      </c>
      <c r="W39" s="115">
        <f>W17-'[1]Table 6'!W17</f>
        <v>0</v>
      </c>
      <c r="X39" s="115">
        <f>X17-'[1]Table 6'!X17</f>
        <v>0</v>
      </c>
      <c r="Y39" s="115">
        <f>Y17-'[1]Table 6'!Y17</f>
        <v>0</v>
      </c>
      <c r="Z39" s="115">
        <f>Z17-'[1]Table 6'!Z17</f>
        <v>0</v>
      </c>
      <c r="AA39" s="115">
        <f>AA17-'[1]Table 6'!AA17</f>
        <v>0</v>
      </c>
      <c r="AB39" s="115">
        <f>AB17-'[1]Table 6'!AB17</f>
        <v>0</v>
      </c>
      <c r="AC39" s="115">
        <f>AC17-'[1]Table 6'!AC17</f>
        <v>0</v>
      </c>
      <c r="AD39" s="115">
        <f>AD17-'[1]Table 6'!AD17</f>
        <v>0</v>
      </c>
      <c r="AE39" s="115">
        <f>AE17-'[1]Table 6'!AE17</f>
        <v>0</v>
      </c>
      <c r="AF39" s="115">
        <f>AF17-'[1]Table 6'!AF17</f>
        <v>0</v>
      </c>
      <c r="AG39" s="115">
        <f>AG17-'[1]Table 6'!AG17</f>
        <v>0</v>
      </c>
      <c r="AH39" s="115">
        <f>AH17-'[1]Table 6'!AH17</f>
        <v>0</v>
      </c>
      <c r="AI39" s="115">
        <f>AI17-'[1]Table 6'!AI17</f>
        <v>-7.4885407471556391</v>
      </c>
      <c r="AJ39" s="115">
        <f>AJ17-'[1]Table 6'!AJ17</f>
        <v>-0.60901370926876552</v>
      </c>
      <c r="AK39" s="115">
        <f>AK17-'[1]Table 6'!AK17</f>
        <v>3.5355322631185118</v>
      </c>
      <c r="AL39" s="115">
        <f>AL17-'[1]Table 6'!AL17</f>
        <v>4.5620221933204448</v>
      </c>
      <c r="AM39" s="115">
        <f>AM17-'[1]Table 6'!AM17</f>
        <v>1.6452659839305852</v>
      </c>
      <c r="AN39" s="115">
        <f>AN17-'[1]Table 6'!AN17</f>
        <v>1.886858775105793E-2</v>
      </c>
      <c r="AO39" s="115">
        <f>AO17-'[1]Table 6'!AO17</f>
        <v>-0.91631950532610063</v>
      </c>
      <c r="AP39" s="115">
        <f>AP17-'[1]Table 6'!AP17</f>
        <v>-0.74781506635554251</v>
      </c>
      <c r="AQ39" s="115">
        <f>AQ17-'[1]Table 6'!AQ17</f>
        <v>0.68402053663157858</v>
      </c>
      <c r="AR39" s="115">
        <f>AR17-'[1]Table 6'!AR17</f>
        <v>1.3571683109839796</v>
      </c>
      <c r="AS39" s="115">
        <f>AS17-'[1]Table 6'!AS17</f>
        <v>0.30946878541362821</v>
      </c>
      <c r="AT39" s="115">
        <f>AT17-'[1]Table 6'!AT17</f>
        <v>-2.3506576330364624</v>
      </c>
      <c r="AU39" s="115">
        <f>AU17-'[1]Table 6'!AU17</f>
        <v>-6.5607249440727173</v>
      </c>
      <c r="AV39" s="115">
        <f>AV17-'[1]Table 6'!AV17</f>
        <v>-10.359609426239331</v>
      </c>
      <c r="AW39" s="115">
        <f>AW17-'[1]Table 6'!AW17</f>
        <v>-12.719175316211476</v>
      </c>
      <c r="AX39" s="115">
        <f>AX17-'[1]Table 6'!AX17</f>
        <v>25.039932789415616</v>
      </c>
      <c r="AY39" s="115">
        <f>AY17-'[1]Table 6'!AY17</f>
        <v>24982.98330067423</v>
      </c>
    </row>
    <row r="40" spans="1:51" ht="21.75" x14ac:dyDescent="0.55000000000000004">
      <c r="C40" s="115">
        <f>C18-'[1]Table 6'!C18</f>
        <v>0</v>
      </c>
      <c r="D40" s="115">
        <f>D18-'[1]Table 6'!D18</f>
        <v>0</v>
      </c>
      <c r="E40" s="115">
        <f>E18-'[1]Table 6'!E18</f>
        <v>0</v>
      </c>
      <c r="F40" s="115">
        <f>F18-'[1]Table 6'!F18</f>
        <v>0</v>
      </c>
      <c r="G40" s="115">
        <f>G18-'[1]Table 6'!G18</f>
        <v>0</v>
      </c>
      <c r="H40" s="115">
        <f>H18-'[1]Table 6'!H18</f>
        <v>0</v>
      </c>
      <c r="I40" s="115">
        <f>I18-'[1]Table 6'!I18</f>
        <v>0</v>
      </c>
      <c r="J40" s="115">
        <f>J18-'[1]Table 6'!J18</f>
        <v>0</v>
      </c>
      <c r="K40" s="115">
        <f>K18-'[1]Table 6'!K18</f>
        <v>0</v>
      </c>
      <c r="L40" s="115">
        <f>L18-'[1]Table 6'!L18</f>
        <v>0</v>
      </c>
      <c r="M40" s="115">
        <f>M18-'[1]Table 6'!M18</f>
        <v>0</v>
      </c>
      <c r="N40" s="115">
        <f>N18-'[1]Table 6'!N18</f>
        <v>0</v>
      </c>
      <c r="O40" s="115">
        <f>O18-'[1]Table 6'!O18</f>
        <v>0</v>
      </c>
      <c r="P40" s="115">
        <f>P18-'[1]Table 6'!P18</f>
        <v>0</v>
      </c>
      <c r="Q40" s="115">
        <f>Q18-'[1]Table 6'!Q18</f>
        <v>0</v>
      </c>
      <c r="R40" s="115">
        <f>R18-'[1]Table 6'!R18</f>
        <v>0</v>
      </c>
      <c r="S40" s="115">
        <f>S18-'[1]Table 6'!S18</f>
        <v>0</v>
      </c>
      <c r="T40" s="115">
        <f>T18-'[1]Table 6'!T18</f>
        <v>0</v>
      </c>
      <c r="U40" s="115">
        <f>U18-'[1]Table 6'!U18</f>
        <v>0</v>
      </c>
      <c r="V40" s="115">
        <f>V18-'[1]Table 6'!V18</f>
        <v>0</v>
      </c>
      <c r="W40" s="115">
        <f>W18-'[1]Table 6'!W18</f>
        <v>0</v>
      </c>
      <c r="X40" s="115">
        <f>X18-'[1]Table 6'!X18</f>
        <v>0</v>
      </c>
      <c r="Y40" s="115">
        <f>Y18-'[1]Table 6'!Y18</f>
        <v>0</v>
      </c>
      <c r="Z40" s="115">
        <f>Z18-'[1]Table 6'!Z18</f>
        <v>0</v>
      </c>
      <c r="AA40" s="115">
        <f>AA18-'[1]Table 6'!AA18</f>
        <v>0</v>
      </c>
      <c r="AB40" s="115">
        <f>AB18-'[1]Table 6'!AB18</f>
        <v>0</v>
      </c>
      <c r="AC40" s="115">
        <f>AC18-'[1]Table 6'!AC18</f>
        <v>0</v>
      </c>
      <c r="AD40" s="115">
        <f>AD18-'[1]Table 6'!AD18</f>
        <v>0</v>
      </c>
      <c r="AE40" s="115">
        <f>AE18-'[1]Table 6'!AE18</f>
        <v>0</v>
      </c>
      <c r="AF40" s="115">
        <f>AF18-'[1]Table 6'!AF18</f>
        <v>0</v>
      </c>
      <c r="AG40" s="115">
        <f>AG18-'[1]Table 6'!AG18</f>
        <v>0</v>
      </c>
      <c r="AH40" s="115">
        <f>AH18-'[1]Table 6'!AH18</f>
        <v>0</v>
      </c>
      <c r="AI40" s="115">
        <f>AI18-'[1]Table 6'!AI18</f>
        <v>-1.4565727101398807E-3</v>
      </c>
      <c r="AJ40" s="115">
        <f>AJ18-'[1]Table 6'!AJ18</f>
        <v>-1.1606415328060393E-3</v>
      </c>
      <c r="AK40" s="115">
        <f>AK18-'[1]Table 6'!AK18</f>
        <v>2.3379844969895203E-4</v>
      </c>
      <c r="AL40" s="115">
        <f>AL18-'[1]Table 6'!AL18</f>
        <v>2.3834157937017153E-3</v>
      </c>
      <c r="AM40" s="115">
        <f>AM18-'[1]Table 6'!AM18</f>
        <v>4.5784456228830095E-3</v>
      </c>
      <c r="AN40" s="115">
        <f>AN18-'[1]Table 6'!AN18</f>
        <v>4.155445062679064E-3</v>
      </c>
      <c r="AO40" s="115">
        <f>AO18-'[1]Table 6'!AO18</f>
        <v>5.7527049648342654E-6</v>
      </c>
      <c r="AP40" s="115">
        <f>AP18-'[1]Table 6'!AP18</f>
        <v>-8.7396433909816551E-3</v>
      </c>
      <c r="AQ40" s="115">
        <f>AQ18-'[1]Table 6'!AQ18</f>
        <v>-2.0827218776958034E-2</v>
      </c>
      <c r="AR40" s="115">
        <f>AR18-'[1]Table 6'!AR18</f>
        <v>-1.6859858363204694E-2</v>
      </c>
      <c r="AS40" s="115">
        <f>AS18-'[1]Table 6'!AS18</f>
        <v>4.6874276449671015E-4</v>
      </c>
      <c r="AT40" s="115">
        <f>AT18-'[1]Table 6'!AT18</f>
        <v>3.7218334375666018E-2</v>
      </c>
      <c r="AU40" s="115">
        <f>AU18-'[1]Table 6'!AU18</f>
        <v>8.3941320226585958E-2</v>
      </c>
      <c r="AV40" s="115">
        <f>AV18-'[1]Table 6'!AV18</f>
        <v>0.11627660889962499</v>
      </c>
      <c r="AW40" s="115">
        <f>AW18-'[1]Table 6'!AW18</f>
        <v>0.15214829823389664</v>
      </c>
      <c r="AX40" s="115">
        <f>AX18-'[1]Table 6'!AX18</f>
        <v>0.18333244587665831</v>
      </c>
      <c r="AY40" s="115">
        <f>AY18-'[1]Table 6'!AY18</f>
        <v>2736.6049409459833</v>
      </c>
    </row>
    <row r="41" spans="1:51" ht="21.75" x14ac:dyDescent="0.55000000000000004">
      <c r="C41" s="115">
        <f>C19-'[1]Table 6'!C19</f>
        <v>0</v>
      </c>
      <c r="D41" s="115">
        <f>D19-'[1]Table 6'!D19</f>
        <v>0</v>
      </c>
      <c r="E41" s="115">
        <f>E19-'[1]Table 6'!E19</f>
        <v>0</v>
      </c>
      <c r="F41" s="115">
        <f>F19-'[1]Table 6'!F19</f>
        <v>0</v>
      </c>
      <c r="G41" s="115">
        <f>G19-'[1]Table 6'!G19</f>
        <v>0</v>
      </c>
      <c r="H41" s="115">
        <f>H19-'[1]Table 6'!H19</f>
        <v>0</v>
      </c>
      <c r="I41" s="115">
        <f>I19-'[1]Table 6'!I19</f>
        <v>0</v>
      </c>
      <c r="J41" s="115">
        <f>J19-'[1]Table 6'!J19</f>
        <v>0</v>
      </c>
      <c r="K41" s="115">
        <f>K19-'[1]Table 6'!K19</f>
        <v>0</v>
      </c>
      <c r="L41" s="115">
        <f>L19-'[1]Table 6'!L19</f>
        <v>0</v>
      </c>
      <c r="M41" s="115">
        <f>M19-'[1]Table 6'!M19</f>
        <v>0</v>
      </c>
      <c r="N41" s="115">
        <f>N19-'[1]Table 6'!N19</f>
        <v>0</v>
      </c>
      <c r="O41" s="115">
        <f>O19-'[1]Table 6'!O19</f>
        <v>0</v>
      </c>
      <c r="P41" s="115">
        <f>P19-'[1]Table 6'!P19</f>
        <v>0</v>
      </c>
      <c r="Q41" s="115">
        <f>Q19-'[1]Table 6'!Q19</f>
        <v>0</v>
      </c>
      <c r="R41" s="115">
        <f>R19-'[1]Table 6'!R19</f>
        <v>0</v>
      </c>
      <c r="S41" s="115">
        <f>S19-'[1]Table 6'!S19</f>
        <v>0</v>
      </c>
      <c r="T41" s="115">
        <f>T19-'[1]Table 6'!T19</f>
        <v>0</v>
      </c>
      <c r="U41" s="115">
        <f>U19-'[1]Table 6'!U19</f>
        <v>0</v>
      </c>
      <c r="V41" s="115">
        <f>V19-'[1]Table 6'!V19</f>
        <v>0</v>
      </c>
      <c r="W41" s="115">
        <f>W19-'[1]Table 6'!W19</f>
        <v>0</v>
      </c>
      <c r="X41" s="115">
        <f>X19-'[1]Table 6'!X19</f>
        <v>0</v>
      </c>
      <c r="Y41" s="115">
        <f>Y19-'[1]Table 6'!Y19</f>
        <v>0</v>
      </c>
      <c r="Z41" s="115">
        <f>Z19-'[1]Table 6'!Z19</f>
        <v>0</v>
      </c>
      <c r="AA41" s="115">
        <f>AA19-'[1]Table 6'!AA19</f>
        <v>0</v>
      </c>
      <c r="AB41" s="115">
        <f>AB19-'[1]Table 6'!AB19</f>
        <v>0</v>
      </c>
      <c r="AC41" s="115">
        <f>AC19-'[1]Table 6'!AC19</f>
        <v>0</v>
      </c>
      <c r="AD41" s="115">
        <f>AD19-'[1]Table 6'!AD19</f>
        <v>0</v>
      </c>
      <c r="AE41" s="115">
        <f>AE19-'[1]Table 6'!AE19</f>
        <v>0</v>
      </c>
      <c r="AF41" s="115">
        <f>AF19-'[1]Table 6'!AF19</f>
        <v>0</v>
      </c>
      <c r="AG41" s="115">
        <f>AG19-'[1]Table 6'!AG19</f>
        <v>0</v>
      </c>
      <c r="AH41" s="115">
        <f>AH19-'[1]Table 6'!AH19</f>
        <v>0</v>
      </c>
      <c r="AI41" s="115">
        <f>AI19-'[1]Table 6'!AI19</f>
        <v>-1.5830719235964352E-2</v>
      </c>
      <c r="AJ41" s="115">
        <f>AJ19-'[1]Table 6'!AJ19</f>
        <v>-5.5180139215735835E-3</v>
      </c>
      <c r="AK41" s="115">
        <f>AK19-'[1]Table 6'!AK19</f>
        <v>1.898974182040547E-3</v>
      </c>
      <c r="AL41" s="115">
        <f>AL19-'[1]Table 6'!AL19</f>
        <v>1.9449758978225873E-2</v>
      </c>
      <c r="AM41" s="115">
        <f>AM19-'[1]Table 6'!AM19</f>
        <v>3.9953817643436196E-2</v>
      </c>
      <c r="AN41" s="115">
        <f>AN19-'[1]Table 6'!AN19</f>
        <v>1.4297494550646661E-2</v>
      </c>
      <c r="AO41" s="115">
        <f>AO19-'[1]Table 6'!AO19</f>
        <v>-4.5823520645171811E-3</v>
      </c>
      <c r="AP41" s="115">
        <f>AP19-'[1]Table 6'!AP19</f>
        <v>-4.9668960131384665E-2</v>
      </c>
      <c r="AQ41" s="115">
        <f>AQ19-'[1]Table 6'!AQ19</f>
        <v>-0.17066463350693084</v>
      </c>
      <c r="AR41" s="115">
        <f>AR19-'[1]Table 6'!AR19</f>
        <v>-4.8005307459789037E-2</v>
      </c>
      <c r="AS41" s="115">
        <f>AS19-'[1]Table 6'!AS19</f>
        <v>6.1433457522070967E-2</v>
      </c>
      <c r="AT41" s="115">
        <f>AT19-'[1]Table 6'!AT19</f>
        <v>0.15723648344464891</v>
      </c>
      <c r="AU41" s="115">
        <f>AU19-'[1]Table 6'!AU19</f>
        <v>0.78151069904379256</v>
      </c>
      <c r="AV41" s="115">
        <f>AV19-'[1]Table 6'!AV19</f>
        <v>0.67689096481535671</v>
      </c>
      <c r="AW41" s="115">
        <f>AW19-'[1]Table 6'!AW19</f>
        <v>0.7576424694070738</v>
      </c>
      <c r="AX41" s="115">
        <f>AX19-'[1]Table 6'!AX19</f>
        <v>1.69477872425432</v>
      </c>
      <c r="AY41" s="115">
        <f>AY19-'[1]Table 6'!AY19</f>
        <v>8421.4971543400898</v>
      </c>
    </row>
    <row r="42" spans="1:51" ht="21.75" x14ac:dyDescent="0.55000000000000004">
      <c r="C42" s="115">
        <f>C20-'[1]Table 6'!C20</f>
        <v>0</v>
      </c>
      <c r="D42" s="115">
        <f>D20-'[1]Table 6'!D20</f>
        <v>0</v>
      </c>
      <c r="E42" s="115">
        <f>E20-'[1]Table 6'!E20</f>
        <v>0</v>
      </c>
      <c r="F42" s="115">
        <f>F20-'[1]Table 6'!F20</f>
        <v>0</v>
      </c>
      <c r="G42" s="115">
        <f>G20-'[1]Table 6'!G20</f>
        <v>0</v>
      </c>
      <c r="H42" s="115">
        <f>H20-'[1]Table 6'!H20</f>
        <v>0</v>
      </c>
      <c r="I42" s="115">
        <f>I20-'[1]Table 6'!I20</f>
        <v>0</v>
      </c>
      <c r="J42" s="115">
        <f>J20-'[1]Table 6'!J20</f>
        <v>0</v>
      </c>
      <c r="K42" s="115">
        <f>K20-'[1]Table 6'!K20</f>
        <v>0</v>
      </c>
      <c r="L42" s="115">
        <f>L20-'[1]Table 6'!L20</f>
        <v>0</v>
      </c>
      <c r="M42" s="115">
        <f>M20-'[1]Table 6'!M20</f>
        <v>0</v>
      </c>
      <c r="N42" s="115">
        <f>N20-'[1]Table 6'!N20</f>
        <v>0</v>
      </c>
      <c r="O42" s="115">
        <f>O20-'[1]Table 6'!O20</f>
        <v>0</v>
      </c>
      <c r="P42" s="115">
        <f>P20-'[1]Table 6'!P20</f>
        <v>0</v>
      </c>
      <c r="Q42" s="115">
        <f>Q20-'[1]Table 6'!Q20</f>
        <v>0</v>
      </c>
      <c r="R42" s="115">
        <f>R20-'[1]Table 6'!R20</f>
        <v>0</v>
      </c>
      <c r="S42" s="115">
        <f>S20-'[1]Table 6'!S20</f>
        <v>0</v>
      </c>
      <c r="T42" s="115">
        <f>T20-'[1]Table 6'!T20</f>
        <v>0</v>
      </c>
      <c r="U42" s="115">
        <f>U20-'[1]Table 6'!U20</f>
        <v>0</v>
      </c>
      <c r="V42" s="115">
        <f>V20-'[1]Table 6'!V20</f>
        <v>0</v>
      </c>
      <c r="W42" s="115">
        <f>W20-'[1]Table 6'!W20</f>
        <v>0</v>
      </c>
      <c r="X42" s="115">
        <f>X20-'[1]Table 6'!X20</f>
        <v>0</v>
      </c>
      <c r="Y42" s="115">
        <f>Y20-'[1]Table 6'!Y20</f>
        <v>0</v>
      </c>
      <c r="Z42" s="115">
        <f>Z20-'[1]Table 6'!Z20</f>
        <v>0</v>
      </c>
      <c r="AA42" s="115">
        <f>AA20-'[1]Table 6'!AA20</f>
        <v>0</v>
      </c>
      <c r="AB42" s="115">
        <f>AB20-'[1]Table 6'!AB20</f>
        <v>0</v>
      </c>
      <c r="AC42" s="115">
        <f>AC20-'[1]Table 6'!AC20</f>
        <v>0</v>
      </c>
      <c r="AD42" s="115">
        <f>AD20-'[1]Table 6'!AD20</f>
        <v>0</v>
      </c>
      <c r="AE42" s="115">
        <f>AE20-'[1]Table 6'!AE20</f>
        <v>0</v>
      </c>
      <c r="AF42" s="115">
        <f>AF20-'[1]Table 6'!AF20</f>
        <v>0</v>
      </c>
      <c r="AG42" s="115">
        <f>AG20-'[1]Table 6'!AG20</f>
        <v>0</v>
      </c>
      <c r="AH42" s="115">
        <f>AH20-'[1]Table 6'!AH20</f>
        <v>0</v>
      </c>
      <c r="AI42" s="115">
        <f>AI20-'[1]Table 6'!AI20</f>
        <v>-7.5796629507040052</v>
      </c>
      <c r="AJ42" s="115">
        <f>AJ20-'[1]Table 6'!AJ20</f>
        <v>-0.67116821228501067</v>
      </c>
      <c r="AK42" s="115">
        <f>AK20-'[1]Table 6'!AK20</f>
        <v>3.5515261356181327</v>
      </c>
      <c r="AL42" s="115">
        <f>AL20-'[1]Table 6'!AL20</f>
        <v>4.6993050273722474</v>
      </c>
      <c r="AM42" s="115">
        <f>AM20-'[1]Table 6'!AM20</f>
        <v>1.9548125235692169</v>
      </c>
      <c r="AN42" s="115">
        <f>AN20-'[1]Table 6'!AN20</f>
        <v>0.31057217502166168</v>
      </c>
      <c r="AO42" s="115">
        <f>AO20-'[1]Table 6'!AO20</f>
        <v>-0.9358061444595478</v>
      </c>
      <c r="AP42" s="115">
        <f>AP20-'[1]Table 6'!AP20</f>
        <v>-1.3295785541304213</v>
      </c>
      <c r="AQ42" s="115">
        <f>AQ20-'[1]Table 6'!AQ20</f>
        <v>-0.60730264686390001</v>
      </c>
      <c r="AR42" s="115">
        <f>AR20-'[1]Table 6'!AR20</f>
        <v>-0.10552361564259627</v>
      </c>
      <c r="AS42" s="115">
        <f>AS20-'[1]Table 6'!AS20</f>
        <v>0.24629401304900966</v>
      </c>
      <c r="AT42" s="115">
        <f>AT20-'[1]Table 6'!AT20</f>
        <v>0.46653224945748661</v>
      </c>
      <c r="AU42" s="115">
        <f>AU20-'[1]Table 6'!AU20</f>
        <v>-0.22293189690117288</v>
      </c>
      <c r="AV42" s="115">
        <f>AV20-'[1]Table 6'!AV20</f>
        <v>-0.22869276803339744</v>
      </c>
      <c r="AW42" s="115">
        <f>AW20-'[1]Table 6'!AW20</f>
        <v>-0.23742610675344622</v>
      </c>
      <c r="AX42" s="115">
        <f>AX20-'[1]Table 6'!AX20</f>
        <v>-9.5888997086021845</v>
      </c>
      <c r="AY42" s="115">
        <f>AY20-'[1]Table 6'!AY20</f>
        <v>3273.7146755726021</v>
      </c>
    </row>
    <row r="43" spans="1:51" ht="21.75" x14ac:dyDescent="0.55000000000000004">
      <c r="C43" s="115">
        <f>C21-'[1]Table 6'!C21</f>
        <v>0</v>
      </c>
      <c r="D43" s="115">
        <f>D21-'[1]Table 6'!D21</f>
        <v>0</v>
      </c>
      <c r="E43" s="115">
        <f>E21-'[1]Table 6'!E21</f>
        <v>0</v>
      </c>
      <c r="F43" s="115">
        <f>F21-'[1]Table 6'!F21</f>
        <v>0</v>
      </c>
      <c r="G43" s="115">
        <f>G21-'[1]Table 6'!G21</f>
        <v>0</v>
      </c>
      <c r="H43" s="115">
        <f>H21-'[1]Table 6'!H21</f>
        <v>0</v>
      </c>
      <c r="I43" s="115">
        <f>I21-'[1]Table 6'!I21</f>
        <v>0</v>
      </c>
      <c r="J43" s="115">
        <f>J21-'[1]Table 6'!J21</f>
        <v>0</v>
      </c>
      <c r="K43" s="115">
        <f>K21-'[1]Table 6'!K21</f>
        <v>0</v>
      </c>
      <c r="L43" s="115">
        <f>L21-'[1]Table 6'!L21</f>
        <v>0</v>
      </c>
      <c r="M43" s="115">
        <f>M21-'[1]Table 6'!M21</f>
        <v>0</v>
      </c>
      <c r="N43" s="115">
        <f>N21-'[1]Table 6'!N21</f>
        <v>0</v>
      </c>
      <c r="O43" s="115">
        <f>O21-'[1]Table 6'!O21</f>
        <v>0</v>
      </c>
      <c r="P43" s="115">
        <f>P21-'[1]Table 6'!P21</f>
        <v>0</v>
      </c>
      <c r="Q43" s="115">
        <f>Q21-'[1]Table 6'!Q21</f>
        <v>0</v>
      </c>
      <c r="R43" s="115">
        <f>R21-'[1]Table 6'!R21</f>
        <v>0</v>
      </c>
      <c r="S43" s="115">
        <f>S21-'[1]Table 6'!S21</f>
        <v>0</v>
      </c>
      <c r="T43" s="115">
        <f>T21-'[1]Table 6'!T21</f>
        <v>0</v>
      </c>
      <c r="U43" s="115">
        <f>U21-'[1]Table 6'!U21</f>
        <v>0</v>
      </c>
      <c r="V43" s="115">
        <f>V21-'[1]Table 6'!V21</f>
        <v>0</v>
      </c>
      <c r="W43" s="115">
        <f>W21-'[1]Table 6'!W21</f>
        <v>0</v>
      </c>
      <c r="X43" s="115">
        <f>X21-'[1]Table 6'!X21</f>
        <v>0</v>
      </c>
      <c r="Y43" s="115">
        <f>Y21-'[1]Table 6'!Y21</f>
        <v>0</v>
      </c>
      <c r="Z43" s="115">
        <f>Z21-'[1]Table 6'!Z21</f>
        <v>0</v>
      </c>
      <c r="AA43" s="115">
        <f>AA21-'[1]Table 6'!AA21</f>
        <v>0</v>
      </c>
      <c r="AB43" s="115">
        <f>AB21-'[1]Table 6'!AB21</f>
        <v>0</v>
      </c>
      <c r="AC43" s="115">
        <f>AC21-'[1]Table 6'!AC21</f>
        <v>0</v>
      </c>
      <c r="AD43" s="115">
        <f>AD21-'[1]Table 6'!AD21</f>
        <v>0</v>
      </c>
      <c r="AE43" s="115">
        <f>AE21-'[1]Table 6'!AE21</f>
        <v>0</v>
      </c>
      <c r="AF43" s="115">
        <f>AF21-'[1]Table 6'!AF21</f>
        <v>0</v>
      </c>
      <c r="AG43" s="115">
        <f>AG21-'[1]Table 6'!AG21</f>
        <v>0</v>
      </c>
      <c r="AH43" s="115">
        <f>AH21-'[1]Table 6'!AH21</f>
        <v>0</v>
      </c>
      <c r="AI43" s="115">
        <f>AI21-'[1]Table 6'!AI21</f>
        <v>0</v>
      </c>
      <c r="AJ43" s="115">
        <f>AJ21-'[1]Table 6'!AJ21</f>
        <v>0</v>
      </c>
      <c r="AK43" s="115">
        <f>AK21-'[1]Table 6'!AK21</f>
        <v>0</v>
      </c>
      <c r="AL43" s="115">
        <f>AL21-'[1]Table 6'!AL21</f>
        <v>0</v>
      </c>
      <c r="AM43" s="115">
        <f>AM21-'[1]Table 6'!AM21</f>
        <v>0</v>
      </c>
      <c r="AN43" s="115">
        <f>AN21-'[1]Table 6'!AN21</f>
        <v>0</v>
      </c>
      <c r="AO43" s="115">
        <f>AO21-'[1]Table 6'!AO21</f>
        <v>0</v>
      </c>
      <c r="AP43" s="115">
        <f>AP21-'[1]Table 6'!AP21</f>
        <v>0</v>
      </c>
      <c r="AQ43" s="115">
        <f>AQ21-'[1]Table 6'!AQ21</f>
        <v>0</v>
      </c>
      <c r="AR43" s="115">
        <f>AR21-'[1]Table 6'!AR21</f>
        <v>0</v>
      </c>
      <c r="AS43" s="115">
        <f>AS21-'[1]Table 6'!AS21</f>
        <v>0</v>
      </c>
      <c r="AT43" s="115">
        <f>AT21-'[1]Table 6'!AT21</f>
        <v>0</v>
      </c>
      <c r="AU43" s="115">
        <f>AU21-'[1]Table 6'!AU21</f>
        <v>0</v>
      </c>
      <c r="AV43" s="115">
        <f>AV21-'[1]Table 6'!AV21</f>
        <v>0</v>
      </c>
      <c r="AW43" s="115">
        <f>AW21-'[1]Table 6'!AW21</f>
        <v>0</v>
      </c>
      <c r="AX43" s="115">
        <f>AX21-'[1]Table 6'!AX21</f>
        <v>0</v>
      </c>
      <c r="AY43" s="115">
        <f>AY21-'[1]Table 6'!AY21</f>
        <v>2371.977852276681</v>
      </c>
    </row>
    <row r="44" spans="1:51" ht="21.75" x14ac:dyDescent="0.55000000000000004">
      <c r="C44" s="115">
        <f>C22-'[1]Table 6'!C22</f>
        <v>0</v>
      </c>
      <c r="D44" s="115">
        <f>D22-'[1]Table 6'!D22</f>
        <v>0</v>
      </c>
      <c r="E44" s="115">
        <f>E22-'[1]Table 6'!E22</f>
        <v>0</v>
      </c>
      <c r="F44" s="115">
        <f>F22-'[1]Table 6'!F22</f>
        <v>0</v>
      </c>
      <c r="G44" s="115">
        <f>G22-'[1]Table 6'!G22</f>
        <v>0</v>
      </c>
      <c r="H44" s="115">
        <f>H22-'[1]Table 6'!H22</f>
        <v>0</v>
      </c>
      <c r="I44" s="115">
        <f>I22-'[1]Table 6'!I22</f>
        <v>0</v>
      </c>
      <c r="J44" s="115">
        <f>J22-'[1]Table 6'!J22</f>
        <v>0</v>
      </c>
      <c r="K44" s="115">
        <f>K22-'[1]Table 6'!K22</f>
        <v>0</v>
      </c>
      <c r="L44" s="115">
        <f>L22-'[1]Table 6'!L22</f>
        <v>0</v>
      </c>
      <c r="M44" s="115">
        <f>M22-'[1]Table 6'!M22</f>
        <v>0</v>
      </c>
      <c r="N44" s="115">
        <f>N22-'[1]Table 6'!N22</f>
        <v>0</v>
      </c>
      <c r="O44" s="115">
        <f>O22-'[1]Table 6'!O22</f>
        <v>0</v>
      </c>
      <c r="P44" s="115">
        <f>P22-'[1]Table 6'!P22</f>
        <v>0</v>
      </c>
      <c r="Q44" s="115">
        <f>Q22-'[1]Table 6'!Q22</f>
        <v>0</v>
      </c>
      <c r="R44" s="115">
        <f>R22-'[1]Table 6'!R22</f>
        <v>0</v>
      </c>
      <c r="S44" s="115">
        <f>S22-'[1]Table 6'!S22</f>
        <v>0</v>
      </c>
      <c r="T44" s="115">
        <f>T22-'[1]Table 6'!T22</f>
        <v>0</v>
      </c>
      <c r="U44" s="115">
        <f>U22-'[1]Table 6'!U22</f>
        <v>0</v>
      </c>
      <c r="V44" s="115">
        <f>V22-'[1]Table 6'!V22</f>
        <v>0</v>
      </c>
      <c r="W44" s="115">
        <f>W22-'[1]Table 6'!W22</f>
        <v>0</v>
      </c>
      <c r="X44" s="115">
        <f>X22-'[1]Table 6'!X22</f>
        <v>0</v>
      </c>
      <c r="Y44" s="115">
        <f>Y22-'[1]Table 6'!Y22</f>
        <v>0</v>
      </c>
      <c r="Z44" s="115">
        <f>Z22-'[1]Table 6'!Z22</f>
        <v>0</v>
      </c>
      <c r="AA44" s="115">
        <f>AA22-'[1]Table 6'!AA22</f>
        <v>0</v>
      </c>
      <c r="AB44" s="115">
        <f>AB22-'[1]Table 6'!AB22</f>
        <v>0</v>
      </c>
      <c r="AC44" s="115">
        <f>AC22-'[1]Table 6'!AC22</f>
        <v>0</v>
      </c>
      <c r="AD44" s="115">
        <f>AD22-'[1]Table 6'!AD22</f>
        <v>0</v>
      </c>
      <c r="AE44" s="115">
        <f>AE22-'[1]Table 6'!AE22</f>
        <v>0</v>
      </c>
      <c r="AF44" s="115">
        <f>AF22-'[1]Table 6'!AF22</f>
        <v>0</v>
      </c>
      <c r="AG44" s="115">
        <f>AG22-'[1]Table 6'!AG22</f>
        <v>0</v>
      </c>
      <c r="AH44" s="115">
        <f>AH22-'[1]Table 6'!AH22</f>
        <v>0</v>
      </c>
      <c r="AI44" s="115">
        <f>AI22-'[1]Table 6'!AI22</f>
        <v>0</v>
      </c>
      <c r="AJ44" s="115">
        <f>AJ22-'[1]Table 6'!AJ22</f>
        <v>0</v>
      </c>
      <c r="AK44" s="115">
        <f>AK22-'[1]Table 6'!AK22</f>
        <v>0</v>
      </c>
      <c r="AL44" s="115">
        <f>AL22-'[1]Table 6'!AL22</f>
        <v>0</v>
      </c>
      <c r="AM44" s="115">
        <f>AM22-'[1]Table 6'!AM22</f>
        <v>0</v>
      </c>
      <c r="AN44" s="115">
        <f>AN22-'[1]Table 6'!AN22</f>
        <v>0</v>
      </c>
      <c r="AO44" s="115">
        <f>AO22-'[1]Table 6'!AO22</f>
        <v>0</v>
      </c>
      <c r="AP44" s="115">
        <f>AP22-'[1]Table 6'!AP22</f>
        <v>0</v>
      </c>
      <c r="AQ44" s="115">
        <f>AQ22-'[1]Table 6'!AQ22</f>
        <v>0</v>
      </c>
      <c r="AR44" s="115">
        <f>AR22-'[1]Table 6'!AR22</f>
        <v>0</v>
      </c>
      <c r="AS44" s="115">
        <f>AS22-'[1]Table 6'!AS22</f>
        <v>0</v>
      </c>
      <c r="AT44" s="115">
        <f>AT22-'[1]Table 6'!AT22</f>
        <v>0</v>
      </c>
      <c r="AU44" s="115">
        <f>AU22-'[1]Table 6'!AU22</f>
        <v>0</v>
      </c>
      <c r="AV44" s="115">
        <f>AV22-'[1]Table 6'!AV22</f>
        <v>0</v>
      </c>
      <c r="AW44" s="115">
        <f>AW22-'[1]Table 6'!AW22</f>
        <v>0</v>
      </c>
      <c r="AX44" s="115">
        <f>AX22-'[1]Table 6'!AX22</f>
        <v>0</v>
      </c>
      <c r="AY44" s="115">
        <f>AY22-'[1]Table 6'!AY22</f>
        <v>2096.077588960969</v>
      </c>
    </row>
    <row r="45" spans="1:51" ht="21.75" x14ac:dyDescent="0.55000000000000004">
      <c r="C45" s="115">
        <f>C23-'[1]Table 6'!C23</f>
        <v>0</v>
      </c>
      <c r="D45" s="115">
        <f>D23-'[1]Table 6'!D23</f>
        <v>0</v>
      </c>
      <c r="E45" s="115">
        <f>E23-'[1]Table 6'!E23</f>
        <v>0</v>
      </c>
      <c r="F45" s="115">
        <f>F23-'[1]Table 6'!F23</f>
        <v>0</v>
      </c>
      <c r="G45" s="115">
        <f>G23-'[1]Table 6'!G23</f>
        <v>0</v>
      </c>
      <c r="H45" s="115">
        <f>H23-'[1]Table 6'!H23</f>
        <v>0</v>
      </c>
      <c r="I45" s="115">
        <f>I23-'[1]Table 6'!I23</f>
        <v>0</v>
      </c>
      <c r="J45" s="115">
        <f>J23-'[1]Table 6'!J23</f>
        <v>0</v>
      </c>
      <c r="K45" s="115">
        <f>K23-'[1]Table 6'!K23</f>
        <v>0</v>
      </c>
      <c r="L45" s="115">
        <f>L23-'[1]Table 6'!L23</f>
        <v>0</v>
      </c>
      <c r="M45" s="115">
        <f>M23-'[1]Table 6'!M23</f>
        <v>0</v>
      </c>
      <c r="N45" s="115">
        <f>N23-'[1]Table 6'!N23</f>
        <v>0</v>
      </c>
      <c r="O45" s="115">
        <f>O23-'[1]Table 6'!O23</f>
        <v>0</v>
      </c>
      <c r="P45" s="115">
        <f>P23-'[1]Table 6'!P23</f>
        <v>0</v>
      </c>
      <c r="Q45" s="115">
        <f>Q23-'[1]Table 6'!Q23</f>
        <v>0</v>
      </c>
      <c r="R45" s="115">
        <f>R23-'[1]Table 6'!R23</f>
        <v>0</v>
      </c>
      <c r="S45" s="115">
        <f>S23-'[1]Table 6'!S23</f>
        <v>0</v>
      </c>
      <c r="T45" s="115">
        <f>T23-'[1]Table 6'!T23</f>
        <v>0</v>
      </c>
      <c r="U45" s="115">
        <f>U23-'[1]Table 6'!U23</f>
        <v>0</v>
      </c>
      <c r="V45" s="115">
        <f>V23-'[1]Table 6'!V23</f>
        <v>0</v>
      </c>
      <c r="W45" s="115">
        <f>W23-'[1]Table 6'!W23</f>
        <v>0</v>
      </c>
      <c r="X45" s="115">
        <f>X23-'[1]Table 6'!X23</f>
        <v>0</v>
      </c>
      <c r="Y45" s="115">
        <f>Y23-'[1]Table 6'!Y23</f>
        <v>0</v>
      </c>
      <c r="Z45" s="115">
        <f>Z23-'[1]Table 6'!Z23</f>
        <v>0</v>
      </c>
      <c r="AA45" s="115">
        <f>AA23-'[1]Table 6'!AA23</f>
        <v>0</v>
      </c>
      <c r="AB45" s="115">
        <f>AB23-'[1]Table 6'!AB23</f>
        <v>0</v>
      </c>
      <c r="AC45" s="115">
        <f>AC23-'[1]Table 6'!AC23</f>
        <v>0</v>
      </c>
      <c r="AD45" s="115">
        <f>AD23-'[1]Table 6'!AD23</f>
        <v>0</v>
      </c>
      <c r="AE45" s="115">
        <f>AE23-'[1]Table 6'!AE23</f>
        <v>0</v>
      </c>
      <c r="AF45" s="115">
        <f>AF23-'[1]Table 6'!AF23</f>
        <v>0</v>
      </c>
      <c r="AG45" s="115">
        <f>AG23-'[1]Table 6'!AG23</f>
        <v>0</v>
      </c>
      <c r="AH45" s="115">
        <f>AH23-'[1]Table 6'!AH23</f>
        <v>0</v>
      </c>
      <c r="AI45" s="115">
        <f>AI23-'[1]Table 6'!AI23</f>
        <v>-2.5702299555518948E-4</v>
      </c>
      <c r="AJ45" s="115">
        <f>AJ23-'[1]Table 6'!AJ23</f>
        <v>-2.0480375701481535E-4</v>
      </c>
      <c r="AK45" s="115">
        <f>AK23-'[1]Table 6'!AK23</f>
        <v>4.1255460359934659E-5</v>
      </c>
      <c r="AL45" s="115">
        <f>AL23-'[1]Table 6'!AL23</f>
        <v>4.2057129218164846E-4</v>
      </c>
      <c r="AM45" s="115">
        <f>AM23-'[1]Table 6'!AM23</f>
        <v>8.0790049159418231E-4</v>
      </c>
      <c r="AN45" s="115">
        <f>AN23-'[1]Table 6'!AN23</f>
        <v>7.3325892356024269E-4</v>
      </c>
      <c r="AO45" s="115">
        <f>AO23-'[1]Table 6'!AO23</f>
        <v>1.0151072729058797E-6</v>
      </c>
      <c r="AP45" s="115">
        <f>AP23-'[1]Table 6'!AP23</f>
        <v>-1.5421745224557526E-3</v>
      </c>
      <c r="AQ45" s="115">
        <f>AQ23-'[1]Table 6'!AQ23</f>
        <v>-3.6751163329995507E-3</v>
      </c>
      <c r="AR45" s="115">
        <f>AR23-'[1]Table 6'!AR23</f>
        <v>-2.9750463328070964E-3</v>
      </c>
      <c r="AS45" s="115">
        <f>AS23-'[1]Table 6'!AS23</f>
        <v>8.2713117308230721E-5</v>
      </c>
      <c r="AT45" s="115">
        <f>AT23-'[1]Table 6'!AT23</f>
        <v>6.567449548526838E-3</v>
      </c>
      <c r="AU45" s="115">
        <f>AU23-'[1]Table 6'!AU23</f>
        <v>1.4812064937103742E-2</v>
      </c>
      <c r="AV45" s="115">
        <f>AV23-'[1]Table 6'!AV23</f>
        <v>2.0517865063681029E-2</v>
      </c>
      <c r="AW45" s="115">
        <f>AW23-'[1]Table 6'!AW23</f>
        <v>2.6847689164412714E-2</v>
      </c>
      <c r="AX45" s="115">
        <f>AX23-'[1]Table 6'!AX23</f>
        <v>3.2350361967644403E-2</v>
      </c>
      <c r="AY45" s="115">
        <f>AY23-'[1]Table 6'!AY23</f>
        <v>298.47970041659022</v>
      </c>
    </row>
    <row r="46" spans="1:51" ht="21.75" x14ac:dyDescent="0.55000000000000004">
      <c r="C46" s="115">
        <f>C24-'[1]Table 6'!C24</f>
        <v>0</v>
      </c>
      <c r="D46" s="115">
        <f>D24-'[1]Table 6'!D24</f>
        <v>0</v>
      </c>
      <c r="E46" s="115">
        <f>E24-'[1]Table 6'!E24</f>
        <v>0</v>
      </c>
      <c r="F46" s="115">
        <f>F24-'[1]Table 6'!F24</f>
        <v>0</v>
      </c>
      <c r="G46" s="115">
        <f>G24-'[1]Table 6'!G24</f>
        <v>0</v>
      </c>
      <c r="H46" s="115">
        <f>H24-'[1]Table 6'!H24</f>
        <v>0</v>
      </c>
      <c r="I46" s="115">
        <f>I24-'[1]Table 6'!I24</f>
        <v>0</v>
      </c>
      <c r="J46" s="115">
        <f>J24-'[1]Table 6'!J24</f>
        <v>0</v>
      </c>
      <c r="K46" s="115">
        <f>K24-'[1]Table 6'!K24</f>
        <v>0</v>
      </c>
      <c r="L46" s="115">
        <f>L24-'[1]Table 6'!L24</f>
        <v>0</v>
      </c>
      <c r="M46" s="115">
        <f>M24-'[1]Table 6'!M24</f>
        <v>0</v>
      </c>
      <c r="N46" s="115">
        <f>N24-'[1]Table 6'!N24</f>
        <v>0</v>
      </c>
      <c r="O46" s="115">
        <f>O24-'[1]Table 6'!O24</f>
        <v>0</v>
      </c>
      <c r="P46" s="115">
        <f>P24-'[1]Table 6'!P24</f>
        <v>0</v>
      </c>
      <c r="Q46" s="115">
        <f>Q24-'[1]Table 6'!Q24</f>
        <v>0</v>
      </c>
      <c r="R46" s="115">
        <f>R24-'[1]Table 6'!R24</f>
        <v>0</v>
      </c>
      <c r="S46" s="115">
        <f>S24-'[1]Table 6'!S24</f>
        <v>0</v>
      </c>
      <c r="T46" s="115">
        <f>T24-'[1]Table 6'!T24</f>
        <v>0</v>
      </c>
      <c r="U46" s="115">
        <f>U24-'[1]Table 6'!U24</f>
        <v>0</v>
      </c>
      <c r="V46" s="115">
        <f>V24-'[1]Table 6'!V24</f>
        <v>0</v>
      </c>
      <c r="W46" s="115">
        <f>W24-'[1]Table 6'!W24</f>
        <v>0</v>
      </c>
      <c r="X46" s="115">
        <f>X24-'[1]Table 6'!X24</f>
        <v>0</v>
      </c>
      <c r="Y46" s="115">
        <f>Y24-'[1]Table 6'!Y24</f>
        <v>0</v>
      </c>
      <c r="Z46" s="115">
        <f>Z24-'[1]Table 6'!Z24</f>
        <v>0</v>
      </c>
      <c r="AA46" s="115">
        <f>AA24-'[1]Table 6'!AA24</f>
        <v>0</v>
      </c>
      <c r="AB46" s="115">
        <f>AB24-'[1]Table 6'!AB24</f>
        <v>0</v>
      </c>
      <c r="AC46" s="115">
        <f>AC24-'[1]Table 6'!AC24</f>
        <v>0</v>
      </c>
      <c r="AD46" s="115">
        <f>AD24-'[1]Table 6'!AD24</f>
        <v>0</v>
      </c>
      <c r="AE46" s="115">
        <f>AE24-'[1]Table 6'!AE24</f>
        <v>0</v>
      </c>
      <c r="AF46" s="115">
        <f>AF24-'[1]Table 6'!AF24</f>
        <v>0</v>
      </c>
      <c r="AG46" s="115">
        <f>AG24-'[1]Table 6'!AG24</f>
        <v>0</v>
      </c>
      <c r="AH46" s="115">
        <f>AH24-'[1]Table 6'!AH24</f>
        <v>0</v>
      </c>
      <c r="AI46" s="115">
        <f>AI24-'[1]Table 6'!AI24</f>
        <v>3.8539938801932294E-2</v>
      </c>
      <c r="AJ46" s="115">
        <f>AJ24-'[1]Table 6'!AJ24</f>
        <v>2.1470033084597162E-2</v>
      </c>
      <c r="AK46" s="115">
        <f>AK24-'[1]Table 6'!AK24</f>
        <v>-7.6211489758861717E-3</v>
      </c>
      <c r="AL46" s="115">
        <f>AL24-'[1]Table 6'!AL24</f>
        <v>-5.238882290973379E-2</v>
      </c>
      <c r="AM46" s="115">
        <f>AM24-'[1]Table 6'!AM24</f>
        <v>-0.11499551158226495</v>
      </c>
      <c r="AN46" s="115">
        <f>AN24-'[1]Table 6'!AN24</f>
        <v>-9.5208638771964615E-2</v>
      </c>
      <c r="AO46" s="115">
        <f>AO24-'[1]Table 6'!AO24</f>
        <v>8.9126676671185123E-3</v>
      </c>
      <c r="AP46" s="115">
        <f>AP24-'[1]Table 6'!AP24</f>
        <v>0.20129148268779318</v>
      </c>
      <c r="AQ46" s="115">
        <f>AQ24-'[1]Table 6'!AQ24</f>
        <v>0.44594981320960869</v>
      </c>
      <c r="AR46" s="115">
        <f>AR24-'[1]Table 6'!AR24</f>
        <v>0.57380634121363983</v>
      </c>
      <c r="AS46" s="115">
        <f>AS24-'[1]Table 6'!AS24</f>
        <v>2.3743467365420656E-2</v>
      </c>
      <c r="AT46" s="115">
        <f>AT24-'[1]Table 6'!AT24</f>
        <v>-1.0434996217900334</v>
      </c>
      <c r="AU46" s="115">
        <f>AU24-'[1]Table 6'!AU24</f>
        <v>-2.6547281817192925</v>
      </c>
      <c r="AV46" s="115">
        <f>AV24-'[1]Table 6'!AV24</f>
        <v>-3.9381773355230507</v>
      </c>
      <c r="AW46" s="115">
        <f>AW24-'[1]Table 6'!AW24</f>
        <v>-4.8208157635535827</v>
      </c>
      <c r="AX46" s="115">
        <f>AX24-'[1]Table 6'!AX24</f>
        <v>12.26746140869227</v>
      </c>
      <c r="AY46" s="115">
        <f>AY24-'[1]Table 6'!AY24</f>
        <v>2473.797788143846</v>
      </c>
    </row>
    <row r="47" spans="1:51" ht="21.75" x14ac:dyDescent="0.55000000000000004">
      <c r="C47" s="115">
        <f>C25-'[1]Table 6'!C25</f>
        <v>0</v>
      </c>
      <c r="D47" s="115">
        <f>D25-'[1]Table 6'!D25</f>
        <v>0</v>
      </c>
      <c r="E47" s="115">
        <f>E25-'[1]Table 6'!E25</f>
        <v>0</v>
      </c>
      <c r="F47" s="115">
        <f>F25-'[1]Table 6'!F25</f>
        <v>0</v>
      </c>
      <c r="G47" s="115">
        <f>G25-'[1]Table 6'!G25</f>
        <v>0</v>
      </c>
      <c r="H47" s="115">
        <f>H25-'[1]Table 6'!H25</f>
        <v>0</v>
      </c>
      <c r="I47" s="115">
        <f>I25-'[1]Table 6'!I25</f>
        <v>0</v>
      </c>
      <c r="J47" s="115">
        <f>J25-'[1]Table 6'!J25</f>
        <v>0</v>
      </c>
      <c r="K47" s="115">
        <f>K25-'[1]Table 6'!K25</f>
        <v>0</v>
      </c>
      <c r="L47" s="115">
        <f>L25-'[1]Table 6'!L25</f>
        <v>0</v>
      </c>
      <c r="M47" s="115">
        <f>M25-'[1]Table 6'!M25</f>
        <v>0</v>
      </c>
      <c r="N47" s="115">
        <f>N25-'[1]Table 6'!N25</f>
        <v>0</v>
      </c>
      <c r="O47" s="115">
        <f>O25-'[1]Table 6'!O25</f>
        <v>0</v>
      </c>
      <c r="P47" s="115">
        <f>P25-'[1]Table 6'!P25</f>
        <v>0</v>
      </c>
      <c r="Q47" s="115">
        <f>Q25-'[1]Table 6'!Q25</f>
        <v>0</v>
      </c>
      <c r="R47" s="115">
        <f>R25-'[1]Table 6'!R25</f>
        <v>0</v>
      </c>
      <c r="S47" s="115">
        <f>S25-'[1]Table 6'!S25</f>
        <v>0</v>
      </c>
      <c r="T47" s="115">
        <f>T25-'[1]Table 6'!T25</f>
        <v>0</v>
      </c>
      <c r="U47" s="115">
        <f>U25-'[1]Table 6'!U25</f>
        <v>0</v>
      </c>
      <c r="V47" s="115">
        <f>V25-'[1]Table 6'!V25</f>
        <v>0</v>
      </c>
      <c r="W47" s="115">
        <f>W25-'[1]Table 6'!W25</f>
        <v>0</v>
      </c>
      <c r="X47" s="115">
        <f>X25-'[1]Table 6'!X25</f>
        <v>0</v>
      </c>
      <c r="Y47" s="115">
        <f>Y25-'[1]Table 6'!Y25</f>
        <v>0</v>
      </c>
      <c r="Z47" s="115">
        <f>Z25-'[1]Table 6'!Z25</f>
        <v>0</v>
      </c>
      <c r="AA47" s="115">
        <f>AA25-'[1]Table 6'!AA25</f>
        <v>0</v>
      </c>
      <c r="AB47" s="115">
        <f>AB25-'[1]Table 6'!AB25</f>
        <v>0</v>
      </c>
      <c r="AC47" s="115">
        <f>AC25-'[1]Table 6'!AC25</f>
        <v>0</v>
      </c>
      <c r="AD47" s="115">
        <f>AD25-'[1]Table 6'!AD25</f>
        <v>0</v>
      </c>
      <c r="AE47" s="115">
        <f>AE25-'[1]Table 6'!AE25</f>
        <v>0</v>
      </c>
      <c r="AF47" s="115">
        <f>AF25-'[1]Table 6'!AF25</f>
        <v>0</v>
      </c>
      <c r="AG47" s="115">
        <f>AG25-'[1]Table 6'!AG25</f>
        <v>0</v>
      </c>
      <c r="AH47" s="115">
        <f>AH25-'[1]Table 6'!AH25</f>
        <v>0</v>
      </c>
      <c r="AI47" s="115">
        <f>AI25-'[1]Table 6'!AI25</f>
        <v>7.0850177513534618E-2</v>
      </c>
      <c r="AJ47" s="115">
        <f>AJ25-'[1]Table 6'!AJ25</f>
        <v>4.7868059167626598E-2</v>
      </c>
      <c r="AK47" s="115">
        <f>AK25-'[1]Table 6'!AK25</f>
        <v>-1.0648485819046982E-2</v>
      </c>
      <c r="AL47" s="115">
        <f>AL25-'[1]Table 6'!AL25</f>
        <v>-0.10806975086211423</v>
      </c>
      <c r="AM47" s="115">
        <f>AM25-'[1]Table 6'!AM25</f>
        <v>-0.24181904819386091</v>
      </c>
      <c r="AN47" s="115">
        <f>AN25-'[1]Table 6'!AN25</f>
        <v>-0.21673821904983015</v>
      </c>
      <c r="AO47" s="115">
        <f>AO25-'[1]Table 6'!AO25</f>
        <v>1.5294155442575175E-2</v>
      </c>
      <c r="AP47" s="115">
        <f>AP25-'[1]Table 6'!AP25</f>
        <v>0.44326311180088851</v>
      </c>
      <c r="AQ47" s="115">
        <f>AQ25-'[1]Table 6'!AQ25</f>
        <v>1.0492272774575895</v>
      </c>
      <c r="AR47" s="115">
        <f>AR25-'[1]Table 6'!AR25</f>
        <v>0.96138074184557354</v>
      </c>
      <c r="AS47" s="115">
        <f>AS25-'[1]Table 6'!AS25</f>
        <v>-2.3378580284997952E-2</v>
      </c>
      <c r="AT47" s="115">
        <f>AT25-'[1]Table 6'!AT25</f>
        <v>-1.9872294390186198</v>
      </c>
      <c r="AU47" s="115">
        <f>AU25-'[1]Table 6'!AU25</f>
        <v>-4.5987174757524372</v>
      </c>
      <c r="AV47" s="115">
        <f>AV25-'[1]Table 6'!AV25</f>
        <v>-7.0465415027194922</v>
      </c>
      <c r="AW47" s="115">
        <f>AW25-'[1]Table 6'!AW25</f>
        <v>-8.6466928233921863</v>
      </c>
      <c r="AX47" s="115">
        <f>AX25-'[1]Table 6'!AX25</f>
        <v>20.386479782997185</v>
      </c>
      <c r="AY47" s="115">
        <f>AY25-'[1]Table 6'!AY25</f>
        <v>1166.5622033391048</v>
      </c>
    </row>
    <row r="48" spans="1:51" ht="21.75" x14ac:dyDescent="0.55000000000000004">
      <c r="C48" s="115">
        <f>C26-'[1]Table 6'!C26</f>
        <v>0</v>
      </c>
      <c r="D48" s="115">
        <f>D26-'[1]Table 6'!D26</f>
        <v>0</v>
      </c>
      <c r="E48" s="115">
        <f>E26-'[1]Table 6'!E26</f>
        <v>0</v>
      </c>
      <c r="F48" s="115">
        <f>F26-'[1]Table 6'!F26</f>
        <v>0</v>
      </c>
      <c r="G48" s="115">
        <f>G26-'[1]Table 6'!G26</f>
        <v>0</v>
      </c>
      <c r="H48" s="115">
        <f>H26-'[1]Table 6'!H26</f>
        <v>0</v>
      </c>
      <c r="I48" s="115">
        <f>I26-'[1]Table 6'!I26</f>
        <v>0</v>
      </c>
      <c r="J48" s="115">
        <f>J26-'[1]Table 6'!J26</f>
        <v>0</v>
      </c>
      <c r="K48" s="115">
        <f>K26-'[1]Table 6'!K26</f>
        <v>0</v>
      </c>
      <c r="L48" s="115">
        <f>L26-'[1]Table 6'!L26</f>
        <v>0</v>
      </c>
      <c r="M48" s="115">
        <f>M26-'[1]Table 6'!M26</f>
        <v>0</v>
      </c>
      <c r="N48" s="115">
        <f>N26-'[1]Table 6'!N26</f>
        <v>0</v>
      </c>
      <c r="O48" s="115">
        <f>O26-'[1]Table 6'!O26</f>
        <v>0</v>
      </c>
      <c r="P48" s="115">
        <f>P26-'[1]Table 6'!P26</f>
        <v>0</v>
      </c>
      <c r="Q48" s="115">
        <f>Q26-'[1]Table 6'!Q26</f>
        <v>0</v>
      </c>
      <c r="R48" s="115">
        <f>R26-'[1]Table 6'!R26</f>
        <v>0</v>
      </c>
      <c r="S48" s="115">
        <f>S26-'[1]Table 6'!S26</f>
        <v>0</v>
      </c>
      <c r="T48" s="115">
        <f>T26-'[1]Table 6'!T26</f>
        <v>0</v>
      </c>
      <c r="U48" s="115">
        <f>U26-'[1]Table 6'!U26</f>
        <v>0</v>
      </c>
      <c r="V48" s="115">
        <f>V26-'[1]Table 6'!V26</f>
        <v>0</v>
      </c>
      <c r="W48" s="115">
        <f>W26-'[1]Table 6'!W26</f>
        <v>0</v>
      </c>
      <c r="X48" s="115">
        <f>X26-'[1]Table 6'!X26</f>
        <v>0</v>
      </c>
      <c r="Y48" s="115">
        <f>Y26-'[1]Table 6'!Y26</f>
        <v>0</v>
      </c>
      <c r="Z48" s="115">
        <f>Z26-'[1]Table 6'!Z26</f>
        <v>0</v>
      </c>
      <c r="AA48" s="115">
        <f>AA26-'[1]Table 6'!AA26</f>
        <v>0</v>
      </c>
      <c r="AB48" s="115">
        <f>AB26-'[1]Table 6'!AB26</f>
        <v>0</v>
      </c>
      <c r="AC48" s="115">
        <f>AC26-'[1]Table 6'!AC26</f>
        <v>0</v>
      </c>
      <c r="AD48" s="115">
        <f>AD26-'[1]Table 6'!AD26</f>
        <v>0</v>
      </c>
      <c r="AE48" s="115">
        <f>AE26-'[1]Table 6'!AE26</f>
        <v>0</v>
      </c>
      <c r="AF48" s="115">
        <f>AF26-'[1]Table 6'!AF26</f>
        <v>0</v>
      </c>
      <c r="AG48" s="115">
        <f>AG26-'[1]Table 6'!AG26</f>
        <v>0</v>
      </c>
      <c r="AH48" s="115">
        <f>AH26-'[1]Table 6'!AH26</f>
        <v>0</v>
      </c>
      <c r="AI48" s="115">
        <f>AI26-'[1]Table 6'!AI26</f>
        <v>-1.8252562369980296E-4</v>
      </c>
      <c r="AJ48" s="115">
        <f>AJ26-'[1]Table 6'!AJ26</f>
        <v>-1.1153244656725292E-4</v>
      </c>
      <c r="AK48" s="115">
        <f>AK26-'[1]Table 6'!AK26</f>
        <v>3.6589555065802415E-5</v>
      </c>
      <c r="AL48" s="115">
        <f>AL26-'[1]Table 6'!AL26</f>
        <v>2.5746851520125347E-4</v>
      </c>
      <c r="AM48" s="115">
        <f>AM26-'[1]Table 6'!AM26</f>
        <v>5.913679223112922E-4</v>
      </c>
      <c r="AN48" s="115">
        <f>AN26-'[1]Table 6'!AN26</f>
        <v>5.8183848796033999E-4</v>
      </c>
      <c r="AO48" s="115">
        <f>AO26-'[1]Table 6'!AO26</f>
        <v>9.0599116902012611E-6</v>
      </c>
      <c r="AP48" s="115">
        <f>AP26-'[1]Table 6'!AP26</f>
        <v>-1.1822663218481466E-3</v>
      </c>
      <c r="AQ48" s="115">
        <f>AQ26-'[1]Table 6'!AQ26</f>
        <v>-2.9756869203083625E-3</v>
      </c>
      <c r="AR48" s="115">
        <f>AR26-'[1]Table 6'!AR26</f>
        <v>-2.6713076695159543E-3</v>
      </c>
      <c r="AS48" s="115">
        <f>AS26-'[1]Table 6'!AS26</f>
        <v>1.3419769402389647E-4</v>
      </c>
      <c r="AT48" s="115">
        <f>AT26-'[1]Table 6'!AT26</f>
        <v>5.5127968958004203E-3</v>
      </c>
      <c r="AU48" s="115">
        <f>AU26-'[1]Table 6'!AU26</f>
        <v>1.3928499307894526E-2</v>
      </c>
      <c r="AV48" s="115">
        <f>AV26-'[1]Table 6'!AV26</f>
        <v>2.1905301727883852E-2</v>
      </c>
      <c r="AW48" s="115">
        <f>AW26-'[1]Table 6'!AW26</f>
        <v>2.7378600985571211E-2</v>
      </c>
      <c r="AX48" s="115">
        <f>AX26-'[1]Table 6'!AX26</f>
        <v>3.131557911069649E-2</v>
      </c>
      <c r="AY48" s="115">
        <f>AY26-'[1]Table 6'!AY26</f>
        <v>1110.2797497997842</v>
      </c>
    </row>
    <row r="49" spans="3:51" ht="21.75" x14ac:dyDescent="0.55000000000000004">
      <c r="C49" s="115">
        <f>C27-'[1]Table 6'!C27</f>
        <v>0</v>
      </c>
      <c r="D49" s="115">
        <f>D27-'[1]Table 6'!D27</f>
        <v>0</v>
      </c>
      <c r="E49" s="115">
        <f>E27-'[1]Table 6'!E27</f>
        <v>0</v>
      </c>
      <c r="F49" s="115">
        <f>F27-'[1]Table 6'!F27</f>
        <v>0</v>
      </c>
      <c r="G49" s="115">
        <f>G27-'[1]Table 6'!G27</f>
        <v>0</v>
      </c>
      <c r="H49" s="115">
        <f>H27-'[1]Table 6'!H27</f>
        <v>0</v>
      </c>
      <c r="I49" s="115">
        <f>I27-'[1]Table 6'!I27</f>
        <v>0</v>
      </c>
      <c r="J49" s="115">
        <f>J27-'[1]Table 6'!J27</f>
        <v>0</v>
      </c>
      <c r="K49" s="115">
        <f>K27-'[1]Table 6'!K27</f>
        <v>0</v>
      </c>
      <c r="L49" s="115">
        <f>L27-'[1]Table 6'!L27</f>
        <v>0</v>
      </c>
      <c r="M49" s="115">
        <f>M27-'[1]Table 6'!M27</f>
        <v>0</v>
      </c>
      <c r="N49" s="115">
        <f>N27-'[1]Table 6'!N27</f>
        <v>0</v>
      </c>
      <c r="O49" s="115">
        <f>O27-'[1]Table 6'!O27</f>
        <v>0</v>
      </c>
      <c r="P49" s="115">
        <f>P27-'[1]Table 6'!P27</f>
        <v>0</v>
      </c>
      <c r="Q49" s="115">
        <f>Q27-'[1]Table 6'!Q27</f>
        <v>0</v>
      </c>
      <c r="R49" s="115">
        <f>R27-'[1]Table 6'!R27</f>
        <v>0</v>
      </c>
      <c r="S49" s="115">
        <f>S27-'[1]Table 6'!S27</f>
        <v>0</v>
      </c>
      <c r="T49" s="115">
        <f>T27-'[1]Table 6'!T27</f>
        <v>0</v>
      </c>
      <c r="U49" s="115">
        <f>U27-'[1]Table 6'!U27</f>
        <v>0</v>
      </c>
      <c r="V49" s="115">
        <f>V27-'[1]Table 6'!V27</f>
        <v>0</v>
      </c>
      <c r="W49" s="115">
        <f>W27-'[1]Table 6'!W27</f>
        <v>0</v>
      </c>
      <c r="X49" s="115">
        <f>X27-'[1]Table 6'!X27</f>
        <v>0</v>
      </c>
      <c r="Y49" s="115">
        <f>Y27-'[1]Table 6'!Y27</f>
        <v>0</v>
      </c>
      <c r="Z49" s="115">
        <f>Z27-'[1]Table 6'!Z27</f>
        <v>0</v>
      </c>
      <c r="AA49" s="115">
        <f>AA27-'[1]Table 6'!AA27</f>
        <v>0</v>
      </c>
      <c r="AB49" s="115">
        <f>AB27-'[1]Table 6'!AB27</f>
        <v>0</v>
      </c>
      <c r="AC49" s="115">
        <f>AC27-'[1]Table 6'!AC27</f>
        <v>0</v>
      </c>
      <c r="AD49" s="115">
        <f>AD27-'[1]Table 6'!AD27</f>
        <v>0</v>
      </c>
      <c r="AE49" s="115">
        <f>AE27-'[1]Table 6'!AE27</f>
        <v>0</v>
      </c>
      <c r="AF49" s="115">
        <f>AF27-'[1]Table 6'!AF27</f>
        <v>0</v>
      </c>
      <c r="AG49" s="115">
        <f>AG27-'[1]Table 6'!AG27</f>
        <v>0</v>
      </c>
      <c r="AH49" s="115">
        <f>AH27-'[1]Table 6'!AH27</f>
        <v>0</v>
      </c>
      <c r="AI49" s="115">
        <f>AI27-'[1]Table 6'!AI27</f>
        <v>-5.4107220591959049E-4</v>
      </c>
      <c r="AJ49" s="115">
        <f>AJ27-'[1]Table 6'!AJ27</f>
        <v>-1.8859757744849048E-4</v>
      </c>
      <c r="AK49" s="115">
        <f>AK27-'[1]Table 6'!AK27</f>
        <v>6.5144645702730486E-5</v>
      </c>
      <c r="AL49" s="115">
        <f>AL27-'[1]Table 6'!AL27</f>
        <v>6.6452513760850707E-4</v>
      </c>
      <c r="AM49" s="115">
        <f>AM27-'[1]Table 6'!AM27</f>
        <v>1.3364884595148396E-3</v>
      </c>
      <c r="AN49" s="115">
        <f>AN27-'[1]Table 6'!AN27</f>
        <v>4.7523352316147793E-4</v>
      </c>
      <c r="AO49" s="115">
        <f>AO27-'[1]Table 6'!AO27</f>
        <v>-1.5365963855629161E-4</v>
      </c>
      <c r="AP49" s="115">
        <f>AP27-'[1]Table 6'!AP27</f>
        <v>-1.6580623442905562E-3</v>
      </c>
      <c r="AQ49" s="115">
        <f>AQ27-'[1]Table 6'!AQ27</f>
        <v>-5.7112516313964079E-3</v>
      </c>
      <c r="AR49" s="115">
        <f>AR27-'[1]Table 6'!AR27</f>
        <v>-1.9836366054732935E-3</v>
      </c>
      <c r="AS49" s="115">
        <f>AS27-'[1]Table 6'!AS27</f>
        <v>6.9077418402230251E-4</v>
      </c>
      <c r="AT49" s="115">
        <f>AT27-'[1]Table 6'!AT27</f>
        <v>7.0041140528473989E-3</v>
      </c>
      <c r="AU49" s="115">
        <f>AU27-'[1]Table 6'!AU27</f>
        <v>2.1460026785575792E-2</v>
      </c>
      <c r="AV49" s="115">
        <f>AV27-'[1]Table 6'!AV27</f>
        <v>1.8211439531683027E-2</v>
      </c>
      <c r="AW49" s="115">
        <f>AW27-'[1]Table 6'!AW27</f>
        <v>2.174231969650009E-2</v>
      </c>
      <c r="AX49" s="115">
        <f>AX27-'[1]Table 6'!AX27</f>
        <v>3.3114195118741918E-2</v>
      </c>
      <c r="AY49" s="115">
        <f>AY27-'[1]Table 6'!AY27</f>
        <v>1033.9916468785818</v>
      </c>
    </row>
    <row r="50" spans="3:51" ht="21.75" x14ac:dyDescent="0.55000000000000004"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</row>
    <row r="51" spans="3:51" ht="21.75" x14ac:dyDescent="0.55000000000000004"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</row>
    <row r="52" spans="3:51" ht="21.75" x14ac:dyDescent="0.55000000000000004"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</row>
    <row r="53" spans="3:51" ht="21.75" x14ac:dyDescent="0.55000000000000004"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</row>
    <row r="54" spans="3:51" ht="21.75" x14ac:dyDescent="0.55000000000000004">
      <c r="C54" s="115"/>
      <c r="D54" s="118"/>
      <c r="E54" s="118"/>
      <c r="F54" s="118"/>
      <c r="G54" s="115"/>
      <c r="H54" s="118"/>
      <c r="I54" s="118"/>
      <c r="J54" s="118"/>
      <c r="K54" s="115"/>
      <c r="L54" s="118"/>
      <c r="M54" s="118"/>
      <c r="N54" s="118"/>
      <c r="O54" s="115"/>
      <c r="P54" s="118"/>
      <c r="Q54" s="118"/>
      <c r="R54" s="118"/>
      <c r="S54" s="115"/>
      <c r="T54" s="118"/>
      <c r="U54" s="118"/>
      <c r="V54" s="118"/>
      <c r="W54" s="115"/>
      <c r="X54" s="118"/>
      <c r="Y54" s="118"/>
      <c r="Z54" s="118"/>
      <c r="AA54" s="115"/>
      <c r="AB54" s="118"/>
      <c r="AC54" s="118"/>
      <c r="AD54" s="118"/>
      <c r="AE54" s="115"/>
      <c r="AF54" s="118"/>
      <c r="AG54" s="118"/>
      <c r="AH54" s="118"/>
      <c r="AI54" s="115"/>
      <c r="AJ54" s="118"/>
      <c r="AK54" s="118"/>
      <c r="AL54" s="118"/>
      <c r="AM54" s="115"/>
      <c r="AN54" s="118"/>
      <c r="AO54" s="118"/>
      <c r="AP54" s="118"/>
      <c r="AQ54" s="115"/>
      <c r="AR54" s="118"/>
      <c r="AS54" s="118"/>
      <c r="AT54" s="118"/>
      <c r="AU54" s="115"/>
      <c r="AV54" s="118"/>
      <c r="AW54" s="118"/>
      <c r="AX54" s="118"/>
    </row>
    <row r="55" spans="3:51" ht="21.75" x14ac:dyDescent="0.55000000000000004">
      <c r="C55" s="115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</row>
    <row r="56" spans="3:51" ht="21.75" x14ac:dyDescent="0.55000000000000004">
      <c r="C56" s="115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</row>
    <row r="57" spans="3:51" ht="21.75" x14ac:dyDescent="0.55000000000000004">
      <c r="C57" s="115"/>
    </row>
  </sheetData>
  <mergeCells count="13">
    <mergeCell ref="AY5:BB5"/>
    <mergeCell ref="AU5:AX5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8688-89C6-41DD-93D8-69536064F646}">
  <dimension ref="A1:BB56"/>
  <sheetViews>
    <sheetView zoomScale="80" zoomScaleNormal="80" workbookViewId="0">
      <pane xSplit="2" ySplit="6" topLeftCell="AF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9.140625" defaultRowHeight="15" x14ac:dyDescent="0.25"/>
  <cols>
    <col min="1" max="1" width="9.140625" style="84"/>
    <col min="2" max="2" width="61" style="86" customWidth="1"/>
    <col min="3" max="50" width="10.140625" style="86" customWidth="1"/>
    <col min="51" max="16384" width="9.140625" style="86"/>
  </cols>
  <sheetData>
    <row r="1" spans="1:54" s="82" customFormat="1" ht="23.25" customHeight="1" x14ac:dyDescent="0.25">
      <c r="A1" s="81" t="s">
        <v>61</v>
      </c>
      <c r="AD1" s="119"/>
    </row>
    <row r="2" spans="1:54" s="82" customFormat="1" ht="21" customHeight="1" x14ac:dyDescent="0.55000000000000004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</row>
    <row r="3" spans="1:54" ht="5.25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</row>
    <row r="4" spans="1:54" s="88" customFormat="1" ht="21.75" customHeight="1" x14ac:dyDescent="0.25">
      <c r="A4" s="87" t="s">
        <v>53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120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</row>
    <row r="5" spans="1:54" s="89" customFormat="1" ht="20.25" customHeight="1" x14ac:dyDescent="0.25">
      <c r="A5" s="89" t="s">
        <v>1</v>
      </c>
      <c r="B5" s="89" t="s">
        <v>2</v>
      </c>
      <c r="C5" s="157">
        <v>2014</v>
      </c>
      <c r="D5" s="157"/>
      <c r="E5" s="157"/>
      <c r="F5" s="157"/>
      <c r="G5" s="157">
        <v>2015</v>
      </c>
      <c r="H5" s="157"/>
      <c r="I5" s="157"/>
      <c r="J5" s="157"/>
      <c r="K5" s="157">
        <v>2016</v>
      </c>
      <c r="L5" s="157"/>
      <c r="M5" s="157"/>
      <c r="N5" s="157"/>
      <c r="O5" s="157">
        <v>2017</v>
      </c>
      <c r="P5" s="157"/>
      <c r="Q5" s="157"/>
      <c r="R5" s="157"/>
      <c r="S5" s="157">
        <v>2018</v>
      </c>
      <c r="T5" s="157"/>
      <c r="U5" s="157"/>
      <c r="V5" s="157"/>
      <c r="W5" s="157">
        <v>2019</v>
      </c>
      <c r="X5" s="157"/>
      <c r="Y5" s="157"/>
      <c r="Z5" s="157"/>
      <c r="AA5" s="157">
        <v>2020</v>
      </c>
      <c r="AB5" s="157"/>
      <c r="AC5" s="157"/>
      <c r="AD5" s="157"/>
      <c r="AE5" s="157">
        <v>2021</v>
      </c>
      <c r="AF5" s="157"/>
      <c r="AG5" s="157"/>
      <c r="AH5" s="157"/>
      <c r="AI5" s="157">
        <v>2022</v>
      </c>
      <c r="AJ5" s="157"/>
      <c r="AK5" s="157"/>
      <c r="AL5" s="157"/>
      <c r="AM5" s="157">
        <v>2023</v>
      </c>
      <c r="AN5" s="157"/>
      <c r="AO5" s="157"/>
      <c r="AP5" s="157"/>
      <c r="AQ5" s="157">
        <v>2024</v>
      </c>
      <c r="AR5" s="157"/>
      <c r="AS5" s="157"/>
      <c r="AT5" s="157"/>
      <c r="AU5" s="157">
        <v>2025</v>
      </c>
      <c r="AV5" s="157"/>
      <c r="AW5" s="157"/>
      <c r="AX5" s="157"/>
      <c r="AY5" s="157">
        <v>2026</v>
      </c>
      <c r="AZ5" s="157"/>
      <c r="BA5" s="157"/>
      <c r="BB5" s="157"/>
    </row>
    <row r="6" spans="1:54" ht="28.5" customHeight="1" x14ac:dyDescent="0.25">
      <c r="A6" s="59"/>
      <c r="B6" s="9"/>
      <c r="C6" s="10" t="s">
        <v>33</v>
      </c>
      <c r="D6" s="10" t="s">
        <v>34</v>
      </c>
      <c r="E6" s="10" t="s">
        <v>35</v>
      </c>
      <c r="F6" s="10" t="s">
        <v>36</v>
      </c>
      <c r="G6" s="10" t="s">
        <v>33</v>
      </c>
      <c r="H6" s="10" t="s">
        <v>34</v>
      </c>
      <c r="I6" s="10" t="s">
        <v>35</v>
      </c>
      <c r="J6" s="10" t="s">
        <v>36</v>
      </c>
      <c r="K6" s="10" t="s">
        <v>33</v>
      </c>
      <c r="L6" s="10" t="s">
        <v>34</v>
      </c>
      <c r="M6" s="10" t="s">
        <v>35</v>
      </c>
      <c r="N6" s="10" t="s">
        <v>36</v>
      </c>
      <c r="O6" s="10" t="s">
        <v>33</v>
      </c>
      <c r="P6" s="10" t="s">
        <v>34</v>
      </c>
      <c r="Q6" s="10" t="s">
        <v>35</v>
      </c>
      <c r="R6" s="10" t="s">
        <v>36</v>
      </c>
      <c r="S6" s="10" t="s">
        <v>33</v>
      </c>
      <c r="T6" s="10" t="s">
        <v>34</v>
      </c>
      <c r="U6" s="10" t="s">
        <v>35</v>
      </c>
      <c r="V6" s="10" t="s">
        <v>36</v>
      </c>
      <c r="W6" s="10" t="s">
        <v>33</v>
      </c>
      <c r="X6" s="10" t="s">
        <v>34</v>
      </c>
      <c r="Y6" s="10" t="s">
        <v>35</v>
      </c>
      <c r="Z6" s="10" t="s">
        <v>36</v>
      </c>
      <c r="AA6" s="10" t="s">
        <v>33</v>
      </c>
      <c r="AB6" s="10" t="s">
        <v>34</v>
      </c>
      <c r="AC6" s="10" t="s">
        <v>35</v>
      </c>
      <c r="AD6" s="10" t="s">
        <v>36</v>
      </c>
      <c r="AE6" s="10" t="s">
        <v>33</v>
      </c>
      <c r="AF6" s="10" t="s">
        <v>34</v>
      </c>
      <c r="AG6" s="10" t="s">
        <v>35</v>
      </c>
      <c r="AH6" s="10" t="s">
        <v>36</v>
      </c>
      <c r="AI6" s="10" t="s">
        <v>33</v>
      </c>
      <c r="AJ6" s="10" t="s">
        <v>34</v>
      </c>
      <c r="AK6" s="10" t="s">
        <v>35</v>
      </c>
      <c r="AL6" s="10" t="s">
        <v>36</v>
      </c>
      <c r="AM6" s="10" t="s">
        <v>33</v>
      </c>
      <c r="AN6" s="10" t="s">
        <v>34</v>
      </c>
      <c r="AO6" s="10" t="s">
        <v>35</v>
      </c>
      <c r="AP6" s="10" t="s">
        <v>36</v>
      </c>
      <c r="AQ6" s="10" t="s">
        <v>33</v>
      </c>
      <c r="AR6" s="10" t="s">
        <v>34</v>
      </c>
      <c r="AS6" s="10" t="s">
        <v>35</v>
      </c>
      <c r="AT6" s="10" t="s">
        <v>36</v>
      </c>
      <c r="AU6" s="10" t="s">
        <v>33</v>
      </c>
      <c r="AV6" s="10" t="s">
        <v>34</v>
      </c>
      <c r="AW6" s="10" t="s">
        <v>35</v>
      </c>
      <c r="AX6" s="10" t="s">
        <v>36</v>
      </c>
      <c r="AY6" s="10" t="s">
        <v>33</v>
      </c>
      <c r="AZ6" s="10" t="s">
        <v>34</v>
      </c>
      <c r="BA6" s="10" t="s">
        <v>35</v>
      </c>
      <c r="BB6" s="10" t="s">
        <v>36</v>
      </c>
    </row>
    <row r="7" spans="1:54" s="95" customFormat="1" ht="23.25" customHeight="1" x14ac:dyDescent="0.25">
      <c r="A7" s="90"/>
      <c r="B7" s="91" t="s">
        <v>3</v>
      </c>
      <c r="C7" s="121">
        <v>100</v>
      </c>
      <c r="D7" s="122">
        <v>100</v>
      </c>
      <c r="E7" s="122">
        <v>100</v>
      </c>
      <c r="F7" s="123">
        <v>100</v>
      </c>
      <c r="G7" s="121">
        <v>100</v>
      </c>
      <c r="H7" s="122">
        <v>100</v>
      </c>
      <c r="I7" s="122">
        <v>100</v>
      </c>
      <c r="J7" s="123">
        <v>100</v>
      </c>
      <c r="K7" s="121">
        <v>100</v>
      </c>
      <c r="L7" s="122">
        <v>100</v>
      </c>
      <c r="M7" s="122">
        <v>100</v>
      </c>
      <c r="N7" s="123">
        <v>100</v>
      </c>
      <c r="O7" s="121">
        <v>100</v>
      </c>
      <c r="P7" s="122">
        <v>100</v>
      </c>
      <c r="Q7" s="122">
        <v>100</v>
      </c>
      <c r="R7" s="123">
        <v>100</v>
      </c>
      <c r="S7" s="121">
        <v>100</v>
      </c>
      <c r="T7" s="122">
        <v>100</v>
      </c>
      <c r="U7" s="122">
        <v>100</v>
      </c>
      <c r="V7" s="123">
        <v>100</v>
      </c>
      <c r="W7" s="121">
        <v>100</v>
      </c>
      <c r="X7" s="122">
        <v>100</v>
      </c>
      <c r="Y7" s="122">
        <v>100</v>
      </c>
      <c r="Z7" s="123">
        <v>100</v>
      </c>
      <c r="AA7" s="121">
        <v>100</v>
      </c>
      <c r="AB7" s="122">
        <v>100</v>
      </c>
      <c r="AC7" s="122">
        <v>100</v>
      </c>
      <c r="AD7" s="123">
        <v>100</v>
      </c>
      <c r="AE7" s="121">
        <v>100</v>
      </c>
      <c r="AF7" s="122">
        <v>100</v>
      </c>
      <c r="AG7" s="122">
        <v>100</v>
      </c>
      <c r="AH7" s="123">
        <v>100</v>
      </c>
      <c r="AI7" s="121">
        <v>100</v>
      </c>
      <c r="AJ7" s="122">
        <v>100</v>
      </c>
      <c r="AK7" s="122">
        <v>100</v>
      </c>
      <c r="AL7" s="123">
        <v>100</v>
      </c>
      <c r="AM7" s="121">
        <v>100</v>
      </c>
      <c r="AN7" s="122">
        <v>100</v>
      </c>
      <c r="AO7" s="122">
        <v>100</v>
      </c>
      <c r="AP7" s="123">
        <v>100</v>
      </c>
      <c r="AQ7" s="121">
        <v>100</v>
      </c>
      <c r="AR7" s="122">
        <v>100</v>
      </c>
      <c r="AS7" s="122">
        <v>100</v>
      </c>
      <c r="AT7" s="123">
        <v>100</v>
      </c>
      <c r="AU7" s="121">
        <v>100</v>
      </c>
      <c r="AV7" s="122">
        <v>100</v>
      </c>
      <c r="AW7" s="122">
        <v>100</v>
      </c>
      <c r="AX7" s="123">
        <v>100</v>
      </c>
      <c r="AY7" s="121">
        <v>100</v>
      </c>
      <c r="AZ7" s="122"/>
      <c r="BA7" s="122"/>
      <c r="BB7" s="123"/>
    </row>
    <row r="8" spans="1:54" s="88" customFormat="1" ht="23.25" customHeight="1" x14ac:dyDescent="0.25">
      <c r="A8" s="96"/>
      <c r="B8" s="97" t="s">
        <v>38</v>
      </c>
      <c r="C8" s="124">
        <v>9.5533737836541057</v>
      </c>
      <c r="D8" s="125">
        <v>10.295101482589999</v>
      </c>
      <c r="E8" s="125">
        <v>10.985535991853441</v>
      </c>
      <c r="F8" s="126">
        <v>12.534474847662228</v>
      </c>
      <c r="G8" s="124">
        <v>11.183736690628047</v>
      </c>
      <c r="H8" s="125">
        <v>12.44286273116764</v>
      </c>
      <c r="I8" s="125">
        <v>11.154632067030509</v>
      </c>
      <c r="J8" s="126">
        <v>10.757090697759008</v>
      </c>
      <c r="K8" s="124">
        <v>13.379702845379452</v>
      </c>
      <c r="L8" s="125">
        <v>13.780759506479704</v>
      </c>
      <c r="M8" s="125">
        <v>12.398618893956767</v>
      </c>
      <c r="N8" s="126">
        <v>13.020913057835834</v>
      </c>
      <c r="O8" s="124">
        <v>14.954900674472507</v>
      </c>
      <c r="P8" s="125">
        <v>13.061211053748567</v>
      </c>
      <c r="Q8" s="125">
        <v>13.442918037977355</v>
      </c>
      <c r="R8" s="126">
        <v>13.646412221384868</v>
      </c>
      <c r="S8" s="124">
        <v>14.898811782039095</v>
      </c>
      <c r="T8" s="125">
        <v>13.829944069721792</v>
      </c>
      <c r="U8" s="125">
        <v>12.361806886156685</v>
      </c>
      <c r="V8" s="126">
        <v>12.411621358924348</v>
      </c>
      <c r="W8" s="124">
        <v>13.39904780114631</v>
      </c>
      <c r="X8" s="125">
        <v>13.134195038705387</v>
      </c>
      <c r="Y8" s="125">
        <v>11.140934529003607</v>
      </c>
      <c r="Z8" s="126">
        <v>11.381514510553039</v>
      </c>
      <c r="AA8" s="124">
        <v>12.400071346773</v>
      </c>
      <c r="AB8" s="125">
        <v>5.2878513748453555</v>
      </c>
      <c r="AC8" s="125">
        <v>6.5228695272796591</v>
      </c>
      <c r="AD8" s="126">
        <v>9.1369672462037066</v>
      </c>
      <c r="AE8" s="124">
        <v>14.508310979120608</v>
      </c>
      <c r="AF8" s="125">
        <v>12.865936004232143</v>
      </c>
      <c r="AG8" s="125">
        <v>10.573577797156746</v>
      </c>
      <c r="AH8" s="126">
        <v>11.580495047504316</v>
      </c>
      <c r="AI8" s="124">
        <v>12.65048901664818</v>
      </c>
      <c r="AJ8" s="125">
        <v>11.854365120266142</v>
      </c>
      <c r="AK8" s="125">
        <v>10.483173881025602</v>
      </c>
      <c r="AL8" s="126">
        <v>10.777313773786586</v>
      </c>
      <c r="AM8" s="124">
        <v>15.522173334873951</v>
      </c>
      <c r="AN8" s="125">
        <v>13.879262924994892</v>
      </c>
      <c r="AO8" s="125">
        <v>13.102854366911881</v>
      </c>
      <c r="AP8" s="126">
        <v>15.236982891636192</v>
      </c>
      <c r="AQ8" s="124">
        <v>16.03879882014548</v>
      </c>
      <c r="AR8" s="125">
        <v>14.745666615436553</v>
      </c>
      <c r="AS8" s="125">
        <v>13.941371283238482</v>
      </c>
      <c r="AT8" s="126">
        <v>14.504384072524045</v>
      </c>
      <c r="AU8" s="124">
        <v>16.749783861935324</v>
      </c>
      <c r="AV8" s="125">
        <v>17.262588073214047</v>
      </c>
      <c r="AW8" s="125">
        <v>15.153633766854217</v>
      </c>
      <c r="AX8" s="126">
        <v>15.762698694162461</v>
      </c>
      <c r="AY8" s="124">
        <v>16.586909172979798</v>
      </c>
      <c r="AZ8" s="125"/>
      <c r="BA8" s="125"/>
      <c r="BB8" s="126"/>
    </row>
    <row r="9" spans="1:54" s="88" customFormat="1" ht="23.25" customHeight="1" x14ac:dyDescent="0.25">
      <c r="A9" s="101"/>
      <c r="B9" s="102" t="s">
        <v>32</v>
      </c>
      <c r="C9" s="127">
        <v>90.446626216345891</v>
      </c>
      <c r="D9" s="128">
        <v>89.704898517410001</v>
      </c>
      <c r="E9" s="128">
        <v>89.014464008146561</v>
      </c>
      <c r="F9" s="129">
        <v>87.465525152337776</v>
      </c>
      <c r="G9" s="127">
        <v>88.816263309371962</v>
      </c>
      <c r="H9" s="128">
        <v>87.557137268832349</v>
      </c>
      <c r="I9" s="128">
        <v>88.845367932969495</v>
      </c>
      <c r="J9" s="129">
        <v>89.242909302240989</v>
      </c>
      <c r="K9" s="127">
        <v>86.620297154620545</v>
      </c>
      <c r="L9" s="128">
        <v>86.219240493520289</v>
      </c>
      <c r="M9" s="128">
        <v>87.601381106043235</v>
      </c>
      <c r="N9" s="129">
        <v>86.979086942164159</v>
      </c>
      <c r="O9" s="127">
        <v>85.045099325527488</v>
      </c>
      <c r="P9" s="128">
        <v>86.938788946251449</v>
      </c>
      <c r="Q9" s="128">
        <v>86.55708196202265</v>
      </c>
      <c r="R9" s="129">
        <v>86.353587778615136</v>
      </c>
      <c r="S9" s="127">
        <v>85.101188217960896</v>
      </c>
      <c r="T9" s="128">
        <v>86.17005593027821</v>
      </c>
      <c r="U9" s="128">
        <v>87.638193113843315</v>
      </c>
      <c r="V9" s="129">
        <v>87.58837864107565</v>
      </c>
      <c r="W9" s="127">
        <v>86.60095219885369</v>
      </c>
      <c r="X9" s="128">
        <v>86.865804961294629</v>
      </c>
      <c r="Y9" s="128">
        <v>88.859065470996399</v>
      </c>
      <c r="Z9" s="129">
        <v>88.618485489446968</v>
      </c>
      <c r="AA9" s="127">
        <v>87.599928653226982</v>
      </c>
      <c r="AB9" s="128">
        <v>94.71214862515464</v>
      </c>
      <c r="AC9" s="128">
        <v>93.477130472720333</v>
      </c>
      <c r="AD9" s="129">
        <v>90.863032753796304</v>
      </c>
      <c r="AE9" s="127">
        <v>85.491689020879406</v>
      </c>
      <c r="AF9" s="128">
        <v>87.13406399576786</v>
      </c>
      <c r="AG9" s="128">
        <v>89.426422202843256</v>
      </c>
      <c r="AH9" s="129">
        <v>88.419504952495686</v>
      </c>
      <c r="AI9" s="127">
        <v>87.34951098335182</v>
      </c>
      <c r="AJ9" s="128">
        <v>88.145634879733876</v>
      </c>
      <c r="AK9" s="128">
        <v>89.516826118974393</v>
      </c>
      <c r="AL9" s="129">
        <v>89.222686226213412</v>
      </c>
      <c r="AM9" s="127">
        <v>84.477826665126059</v>
      </c>
      <c r="AN9" s="128">
        <v>86.120737075005096</v>
      </c>
      <c r="AO9" s="128">
        <v>86.89714563308813</v>
      </c>
      <c r="AP9" s="129">
        <v>84.763017108363812</v>
      </c>
      <c r="AQ9" s="127">
        <v>83.961201179854513</v>
      </c>
      <c r="AR9" s="128">
        <v>85.254333384563452</v>
      </c>
      <c r="AS9" s="128">
        <v>86.058628716761518</v>
      </c>
      <c r="AT9" s="129">
        <v>85.495615927475953</v>
      </c>
      <c r="AU9" s="127">
        <v>83.250216138064687</v>
      </c>
      <c r="AV9" s="128">
        <v>82.737411926785953</v>
      </c>
      <c r="AW9" s="128">
        <v>84.846366233145787</v>
      </c>
      <c r="AX9" s="129">
        <v>84.237301305837548</v>
      </c>
      <c r="AY9" s="127">
        <v>83.413090827020199</v>
      </c>
      <c r="AZ9" s="128"/>
      <c r="BA9" s="128"/>
      <c r="BB9" s="129"/>
    </row>
    <row r="10" spans="1:54" s="95" customFormat="1" ht="23.25" customHeight="1" x14ac:dyDescent="0.25">
      <c r="A10" s="101"/>
      <c r="B10" s="106" t="s">
        <v>4</v>
      </c>
      <c r="C10" s="130">
        <v>5.2202221881280764</v>
      </c>
      <c r="D10" s="131">
        <v>6.2349650330050226</v>
      </c>
      <c r="E10" s="131">
        <v>4.6465848531007801</v>
      </c>
      <c r="F10" s="132">
        <v>5.1425747286963208</v>
      </c>
      <c r="G10" s="130">
        <v>5.7712708501832033</v>
      </c>
      <c r="H10" s="131">
        <v>5.9007188699107118</v>
      </c>
      <c r="I10" s="131">
        <v>4.034216500230964</v>
      </c>
      <c r="J10" s="132">
        <v>6.3821460051166987</v>
      </c>
      <c r="K10" s="130">
        <v>5.2089363631317829</v>
      </c>
      <c r="L10" s="131">
        <v>5.6920688412948177</v>
      </c>
      <c r="M10" s="131">
        <v>3.9777158531805501</v>
      </c>
      <c r="N10" s="132">
        <v>7.4421356174063602</v>
      </c>
      <c r="O10" s="130">
        <v>5.5682828609183908</v>
      </c>
      <c r="P10" s="131">
        <v>5.8686831263525274</v>
      </c>
      <c r="Q10" s="131">
        <v>4.1657504740473392</v>
      </c>
      <c r="R10" s="132">
        <v>5.4168797163266573</v>
      </c>
      <c r="S10" s="130">
        <v>5.0645667729863435</v>
      </c>
      <c r="T10" s="131">
        <v>5.4341796305679537</v>
      </c>
      <c r="U10" s="131">
        <v>4.1342396328726352</v>
      </c>
      <c r="V10" s="132">
        <v>5.7735649201510411</v>
      </c>
      <c r="W10" s="130">
        <v>4.5241421168348097</v>
      </c>
      <c r="X10" s="131">
        <v>4.4270453384515536</v>
      </c>
      <c r="Y10" s="131">
        <v>4.6277582482305695</v>
      </c>
      <c r="Z10" s="132">
        <v>4.404838717250402</v>
      </c>
      <c r="AA10" s="130">
        <v>5.6766667314015908</v>
      </c>
      <c r="AB10" s="131">
        <v>6.8915386896770476</v>
      </c>
      <c r="AC10" s="131">
        <v>9.2984721691371988</v>
      </c>
      <c r="AD10" s="132">
        <v>9.3491646710248197</v>
      </c>
      <c r="AE10" s="130">
        <v>5.8447264061889275</v>
      </c>
      <c r="AF10" s="131">
        <v>5.1458783794250902</v>
      </c>
      <c r="AG10" s="131">
        <v>4.76655078950518</v>
      </c>
      <c r="AH10" s="132">
        <v>5.4091953270153166</v>
      </c>
      <c r="AI10" s="130">
        <v>5.3600798022580056</v>
      </c>
      <c r="AJ10" s="131">
        <v>4.9110608682956247</v>
      </c>
      <c r="AK10" s="131">
        <v>4.7404401549536557</v>
      </c>
      <c r="AL10" s="132">
        <v>5.1734244324755991</v>
      </c>
      <c r="AM10" s="130">
        <v>5.9150994707325415</v>
      </c>
      <c r="AN10" s="131">
        <v>5.0340622501341414</v>
      </c>
      <c r="AO10" s="131">
        <v>3.4342376927828822</v>
      </c>
      <c r="AP10" s="132">
        <v>5.6844252577580887</v>
      </c>
      <c r="AQ10" s="130">
        <v>4.920037028270837</v>
      </c>
      <c r="AR10" s="131">
        <v>3.4347747184970405</v>
      </c>
      <c r="AS10" s="131">
        <v>2.7214398009108325</v>
      </c>
      <c r="AT10" s="132">
        <v>4.0184542096536688</v>
      </c>
      <c r="AU10" s="130">
        <v>4.5352535450671461</v>
      </c>
      <c r="AV10" s="131">
        <v>4.9623579728276033</v>
      </c>
      <c r="AW10" s="131">
        <v>4.2729168112762475</v>
      </c>
      <c r="AX10" s="132">
        <v>3.991484407189041</v>
      </c>
      <c r="AY10" s="130">
        <v>2.5938235245384753</v>
      </c>
      <c r="AZ10" s="131"/>
      <c r="BA10" s="131"/>
      <c r="BB10" s="132"/>
    </row>
    <row r="11" spans="1:54" s="88" customFormat="1" ht="23.25" customHeight="1" x14ac:dyDescent="0.25">
      <c r="A11" s="110" t="s">
        <v>5</v>
      </c>
      <c r="B11" s="88" t="s">
        <v>6</v>
      </c>
      <c r="C11" s="133">
        <v>1.3807547013205159</v>
      </c>
      <c r="D11" s="134">
        <v>1.4097320276907517</v>
      </c>
      <c r="E11" s="134">
        <v>1.428236225018761</v>
      </c>
      <c r="F11" s="135">
        <v>1.2994095737001867</v>
      </c>
      <c r="G11" s="133">
        <v>1.1790828346863707</v>
      </c>
      <c r="H11" s="134">
        <v>1.3098477556259016</v>
      </c>
      <c r="I11" s="134">
        <v>1.2999427220792261</v>
      </c>
      <c r="J11" s="135">
        <v>1.2496215107516953</v>
      </c>
      <c r="K11" s="133">
        <v>1.1396660600187458</v>
      </c>
      <c r="L11" s="134">
        <v>1.2061636853323605</v>
      </c>
      <c r="M11" s="134">
        <v>1.2750901634805367</v>
      </c>
      <c r="N11" s="135">
        <v>1.227761446514835</v>
      </c>
      <c r="O11" s="133">
        <v>1.1177936673115667</v>
      </c>
      <c r="P11" s="134">
        <v>1.2414659509940003</v>
      </c>
      <c r="Q11" s="134">
        <v>1.2430288087544128</v>
      </c>
      <c r="R11" s="135">
        <v>1.1352460219006031</v>
      </c>
      <c r="S11" s="133">
        <v>1.0127998749502078</v>
      </c>
      <c r="T11" s="134">
        <v>1.0938667551879369</v>
      </c>
      <c r="U11" s="134">
        <v>1.1277691869623752</v>
      </c>
      <c r="V11" s="135">
        <v>0.96321934601435355</v>
      </c>
      <c r="W11" s="133">
        <v>0.91084749688600386</v>
      </c>
      <c r="X11" s="134">
        <v>1.0268835574013375</v>
      </c>
      <c r="Y11" s="134">
        <v>1.0767613625456423</v>
      </c>
      <c r="Z11" s="135">
        <v>1.0087564896071175</v>
      </c>
      <c r="AA11" s="133">
        <v>1.1149108717445111</v>
      </c>
      <c r="AB11" s="134">
        <v>2.0438670613128282</v>
      </c>
      <c r="AC11" s="134">
        <v>1.8680983817768295</v>
      </c>
      <c r="AD11" s="135">
        <v>1.5239485783388729</v>
      </c>
      <c r="AE11" s="133">
        <v>1.1940522236610633</v>
      </c>
      <c r="AF11" s="134">
        <v>1.3201860498974078</v>
      </c>
      <c r="AG11" s="134">
        <v>1.2432743833876261</v>
      </c>
      <c r="AH11" s="135">
        <v>1.0131176278672285</v>
      </c>
      <c r="AI11" s="133">
        <v>1.0077832757432297</v>
      </c>
      <c r="AJ11" s="134">
        <v>1.1229796455114085</v>
      </c>
      <c r="AK11" s="134">
        <v>1.1882147135810759</v>
      </c>
      <c r="AL11" s="135">
        <v>1.0078807479515883</v>
      </c>
      <c r="AM11" s="133">
        <v>0.99790822513344279</v>
      </c>
      <c r="AN11" s="134">
        <v>1.1544248382971303</v>
      </c>
      <c r="AO11" s="134">
        <v>1.1787773506405836</v>
      </c>
      <c r="AP11" s="135">
        <v>1.0305859365681065</v>
      </c>
      <c r="AQ11" s="133">
        <v>0.95853514009678931</v>
      </c>
      <c r="AR11" s="134">
        <v>1.1548856541593457</v>
      </c>
      <c r="AS11" s="134">
        <v>1.1879808327677106</v>
      </c>
      <c r="AT11" s="135">
        <v>1.0646801585619987</v>
      </c>
      <c r="AU11" s="133">
        <v>0.98190805760413524</v>
      </c>
      <c r="AV11" s="134">
        <v>1.098608311204478</v>
      </c>
      <c r="AW11" s="134">
        <v>1.1331647166729271</v>
      </c>
      <c r="AX11" s="135">
        <v>1.0014301064177777</v>
      </c>
      <c r="AY11" s="133">
        <v>0.95016554605439207</v>
      </c>
      <c r="AZ11" s="134"/>
      <c r="BA11" s="134"/>
      <c r="BB11" s="135"/>
    </row>
    <row r="12" spans="1:54" s="88" customFormat="1" ht="23.25" customHeight="1" x14ac:dyDescent="0.25">
      <c r="A12" s="101" t="s">
        <v>5</v>
      </c>
      <c r="B12" s="102" t="s">
        <v>7</v>
      </c>
      <c r="C12" s="127">
        <v>3.83946748680756</v>
      </c>
      <c r="D12" s="128">
        <v>4.8252330053142716</v>
      </c>
      <c r="E12" s="128">
        <v>3.2183486280820182</v>
      </c>
      <c r="F12" s="129">
        <v>3.8431651549961336</v>
      </c>
      <c r="G12" s="127">
        <v>4.5921880154968333</v>
      </c>
      <c r="H12" s="128">
        <v>4.5908711142848109</v>
      </c>
      <c r="I12" s="128">
        <v>2.7342737781517377</v>
      </c>
      <c r="J12" s="129">
        <v>5.1325244943650024</v>
      </c>
      <c r="K12" s="127">
        <v>4.0692703031130364</v>
      </c>
      <c r="L12" s="128">
        <v>4.485905155962457</v>
      </c>
      <c r="M12" s="128">
        <v>2.7026256897000138</v>
      </c>
      <c r="N12" s="129">
        <v>6.2143741708915252</v>
      </c>
      <c r="O12" s="127">
        <v>4.450489193606824</v>
      </c>
      <c r="P12" s="128">
        <v>4.6272171753585267</v>
      </c>
      <c r="Q12" s="128">
        <v>2.9227216652929271</v>
      </c>
      <c r="R12" s="129">
        <v>4.2816336944260538</v>
      </c>
      <c r="S12" s="127">
        <v>4.0517668980361359</v>
      </c>
      <c r="T12" s="128">
        <v>4.3403128753800164</v>
      </c>
      <c r="U12" s="128">
        <v>3.0064704459102605</v>
      </c>
      <c r="V12" s="129">
        <v>4.8103455741366874</v>
      </c>
      <c r="W12" s="127">
        <v>3.6132946199488063</v>
      </c>
      <c r="X12" s="128">
        <v>3.4001617810502158</v>
      </c>
      <c r="Y12" s="128">
        <v>3.5509968856849277</v>
      </c>
      <c r="Z12" s="129">
        <v>3.3960822276432845</v>
      </c>
      <c r="AA12" s="127">
        <v>4.5617558596570804</v>
      </c>
      <c r="AB12" s="128">
        <v>4.8476716283642185</v>
      </c>
      <c r="AC12" s="128">
        <v>7.4303737873603684</v>
      </c>
      <c r="AD12" s="129">
        <v>7.8252160926859489</v>
      </c>
      <c r="AE12" s="127">
        <v>4.6506741825278644</v>
      </c>
      <c r="AF12" s="128">
        <v>3.8256923295276821</v>
      </c>
      <c r="AG12" s="128">
        <v>3.5232764061175543</v>
      </c>
      <c r="AH12" s="129">
        <v>4.3960776991480879</v>
      </c>
      <c r="AI12" s="127">
        <v>4.3522965265147757</v>
      </c>
      <c r="AJ12" s="128">
        <v>3.7880812227842169</v>
      </c>
      <c r="AK12" s="128">
        <v>3.5522254413725807</v>
      </c>
      <c r="AL12" s="129">
        <v>4.1655436845240112</v>
      </c>
      <c r="AM12" s="127">
        <v>4.9171912455990983</v>
      </c>
      <c r="AN12" s="128">
        <v>3.8796374118370123</v>
      </c>
      <c r="AO12" s="128">
        <v>2.2554603421422983</v>
      </c>
      <c r="AP12" s="129">
        <v>4.6538393211899827</v>
      </c>
      <c r="AQ12" s="127">
        <v>3.9615018881740482</v>
      </c>
      <c r="AR12" s="128">
        <v>2.2798890643376946</v>
      </c>
      <c r="AS12" s="128">
        <v>1.5334589681431219</v>
      </c>
      <c r="AT12" s="129">
        <v>2.9537740510916706</v>
      </c>
      <c r="AU12" s="127">
        <v>3.5533454874630119</v>
      </c>
      <c r="AV12" s="128">
        <v>3.8637496616231255</v>
      </c>
      <c r="AW12" s="128">
        <v>3.1397520946033199</v>
      </c>
      <c r="AX12" s="129">
        <v>2.9900543007712628</v>
      </c>
      <c r="AY12" s="127">
        <v>1.643657978484083</v>
      </c>
      <c r="AZ12" s="128"/>
      <c r="BA12" s="128"/>
      <c r="BB12" s="129"/>
    </row>
    <row r="13" spans="1:54" s="95" customFormat="1" ht="23.25" customHeight="1" x14ac:dyDescent="0.25">
      <c r="A13" s="101"/>
      <c r="B13" s="106" t="s">
        <v>8</v>
      </c>
      <c r="C13" s="130">
        <v>8.0151326369442852</v>
      </c>
      <c r="D13" s="131">
        <v>8.2385707011350444</v>
      </c>
      <c r="E13" s="131">
        <v>8.6278610847703696</v>
      </c>
      <c r="F13" s="132">
        <v>8.7522058742387294</v>
      </c>
      <c r="G13" s="130">
        <v>8.7000463161996535</v>
      </c>
      <c r="H13" s="131">
        <v>11.218978130615552</v>
      </c>
      <c r="I13" s="131">
        <v>11.585560948036942</v>
      </c>
      <c r="J13" s="132">
        <v>11.515337798199877</v>
      </c>
      <c r="K13" s="130">
        <v>10.563576856235528</v>
      </c>
      <c r="L13" s="131">
        <v>11.533990741172451</v>
      </c>
      <c r="M13" s="131">
        <v>11.857406533525756</v>
      </c>
      <c r="N13" s="132">
        <v>11.223286594075038</v>
      </c>
      <c r="O13" s="130">
        <v>9.8699203117845258</v>
      </c>
      <c r="P13" s="131">
        <v>12.154149053028526</v>
      </c>
      <c r="Q13" s="131">
        <v>12.363722460423924</v>
      </c>
      <c r="R13" s="132">
        <v>11.51809717813577</v>
      </c>
      <c r="S13" s="130">
        <v>12.198412057666678</v>
      </c>
      <c r="T13" s="131">
        <v>14.265529699691823</v>
      </c>
      <c r="U13" s="131">
        <v>14.482263127486478</v>
      </c>
      <c r="V13" s="132">
        <v>11.638943049908267</v>
      </c>
      <c r="W13" s="130">
        <v>11.270761086172385</v>
      </c>
      <c r="X13" s="131">
        <v>12.417838111087917</v>
      </c>
      <c r="Y13" s="131">
        <v>12.616159081962158</v>
      </c>
      <c r="Z13" s="132">
        <v>11.600849091575171</v>
      </c>
      <c r="AA13" s="130">
        <v>11.178131107725198</v>
      </c>
      <c r="AB13" s="131">
        <v>14.575106156937942</v>
      </c>
      <c r="AC13" s="131">
        <v>14.56930842485145</v>
      </c>
      <c r="AD13" s="132">
        <v>11.483121961596503</v>
      </c>
      <c r="AE13" s="130">
        <v>8.4597309539768233</v>
      </c>
      <c r="AF13" s="131">
        <v>9.4113212897838689</v>
      </c>
      <c r="AG13" s="131">
        <v>9.7144197654033331</v>
      </c>
      <c r="AH13" s="132">
        <v>9.2193275722033246</v>
      </c>
      <c r="AI13" s="130">
        <v>8.394394515299469</v>
      </c>
      <c r="AJ13" s="131">
        <v>10.653360486246207</v>
      </c>
      <c r="AK13" s="131">
        <v>11.747405064657107</v>
      </c>
      <c r="AL13" s="132">
        <v>9.2248971187707323</v>
      </c>
      <c r="AM13" s="130">
        <v>8.4173187820980928</v>
      </c>
      <c r="AN13" s="131">
        <v>10.498708869194274</v>
      </c>
      <c r="AO13" s="131">
        <v>10.361933207549731</v>
      </c>
      <c r="AP13" s="132">
        <v>9.5286860556329351</v>
      </c>
      <c r="AQ13" s="130">
        <v>7.8277449344615766</v>
      </c>
      <c r="AR13" s="131">
        <v>9.5356025565749576</v>
      </c>
      <c r="AS13" s="131">
        <v>10.479744612466666</v>
      </c>
      <c r="AT13" s="132">
        <v>9.2554609508735002</v>
      </c>
      <c r="AU13" s="130">
        <v>8.7558676464506924</v>
      </c>
      <c r="AV13" s="131">
        <v>9.5922216850412187</v>
      </c>
      <c r="AW13" s="131">
        <v>10.4541923308155</v>
      </c>
      <c r="AX13" s="132">
        <v>8.9687782996391654</v>
      </c>
      <c r="AY13" s="130">
        <v>8.1906496208839581</v>
      </c>
      <c r="AZ13" s="131"/>
      <c r="BA13" s="131"/>
      <c r="BB13" s="132"/>
    </row>
    <row r="14" spans="1:54" s="88" customFormat="1" ht="23.25" customHeight="1" x14ac:dyDescent="0.25">
      <c r="A14" s="110" t="s">
        <v>9</v>
      </c>
      <c r="B14" s="88" t="s">
        <v>10</v>
      </c>
      <c r="C14" s="133">
        <v>1.9595445455471494</v>
      </c>
      <c r="D14" s="134">
        <v>2.137525142711401</v>
      </c>
      <c r="E14" s="134">
        <v>1.8975539049008381</v>
      </c>
      <c r="F14" s="135">
        <v>1.9490454091197522</v>
      </c>
      <c r="G14" s="133">
        <v>1.7931864236368504</v>
      </c>
      <c r="H14" s="134">
        <v>2.0128672557941774</v>
      </c>
      <c r="I14" s="134">
        <v>1.8431333149684588</v>
      </c>
      <c r="J14" s="135">
        <v>2.0684910702348471</v>
      </c>
      <c r="K14" s="133">
        <v>1.9089912560929085</v>
      </c>
      <c r="L14" s="134">
        <v>2.1108456811888994</v>
      </c>
      <c r="M14" s="134">
        <v>1.9341428890132115</v>
      </c>
      <c r="N14" s="135">
        <v>2.3431428776916836</v>
      </c>
      <c r="O14" s="133">
        <v>2.0412906847349102</v>
      </c>
      <c r="P14" s="134">
        <v>2.3330887774082649</v>
      </c>
      <c r="Q14" s="134">
        <v>2.1539258671348618</v>
      </c>
      <c r="R14" s="135">
        <v>2.2229661974104693</v>
      </c>
      <c r="S14" s="133">
        <v>2.0647112906640523</v>
      </c>
      <c r="T14" s="134">
        <v>2.2935606205980728</v>
      </c>
      <c r="U14" s="134">
        <v>2.2247734114535236</v>
      </c>
      <c r="V14" s="135">
        <v>2.2070436146065591</v>
      </c>
      <c r="W14" s="133">
        <v>2.168644987947776</v>
      </c>
      <c r="X14" s="134">
        <v>2.1201838503181736</v>
      </c>
      <c r="Y14" s="134">
        <v>2.1176431388056036</v>
      </c>
      <c r="Z14" s="135">
        <v>2.1140994169106491</v>
      </c>
      <c r="AA14" s="133">
        <v>2.300908368496017</v>
      </c>
      <c r="AB14" s="134">
        <v>2.6822029064748798</v>
      </c>
      <c r="AC14" s="134">
        <v>3.254576623117325</v>
      </c>
      <c r="AD14" s="135">
        <v>2.7788024881452489</v>
      </c>
      <c r="AE14" s="133">
        <v>2.2522597492885477</v>
      </c>
      <c r="AF14" s="134">
        <v>2.1478785627104169</v>
      </c>
      <c r="AG14" s="134">
        <v>2.1530167195342615</v>
      </c>
      <c r="AH14" s="135">
        <v>2.0189003095092524</v>
      </c>
      <c r="AI14" s="133">
        <v>1.9387873967293232</v>
      </c>
      <c r="AJ14" s="134">
        <v>2.0597082834070988</v>
      </c>
      <c r="AK14" s="134">
        <v>2.057595131199935</v>
      </c>
      <c r="AL14" s="135">
        <v>1.9414468338208404</v>
      </c>
      <c r="AM14" s="133">
        <v>2.0230641544883796</v>
      </c>
      <c r="AN14" s="134">
        <v>2.0622672502182517</v>
      </c>
      <c r="AO14" s="134">
        <v>1.7692393459391709</v>
      </c>
      <c r="AP14" s="135">
        <v>1.9944427635961663</v>
      </c>
      <c r="AQ14" s="133">
        <v>1.6224470807037108</v>
      </c>
      <c r="AR14" s="134">
        <v>1.5402050705814436</v>
      </c>
      <c r="AS14" s="134">
        <v>1.5266510330436374</v>
      </c>
      <c r="AT14" s="135">
        <v>1.6092611911545509</v>
      </c>
      <c r="AU14" s="133">
        <v>1.8053220029044124</v>
      </c>
      <c r="AV14" s="134">
        <v>1.9084587533140038</v>
      </c>
      <c r="AW14" s="134">
        <v>1.7593963092286922</v>
      </c>
      <c r="AX14" s="135">
        <v>1.7314376682011083</v>
      </c>
      <c r="AY14" s="133">
        <v>1.321764583231182</v>
      </c>
      <c r="AZ14" s="134"/>
      <c r="BA14" s="134"/>
      <c r="BB14" s="135"/>
    </row>
    <row r="15" spans="1:54" s="88" customFormat="1" ht="23.25" customHeight="1" x14ac:dyDescent="0.25">
      <c r="A15" s="110" t="s">
        <v>11</v>
      </c>
      <c r="B15" s="88" t="s">
        <v>44</v>
      </c>
      <c r="C15" s="133">
        <v>1.678708976982723</v>
      </c>
      <c r="D15" s="134">
        <v>1.2109932477986829</v>
      </c>
      <c r="E15" s="134">
        <v>1.4339010250235196</v>
      </c>
      <c r="F15" s="135">
        <v>1.8367950208860579</v>
      </c>
      <c r="G15" s="133">
        <v>1.2198122353499157</v>
      </c>
      <c r="H15" s="134">
        <v>1.5115409969772591</v>
      </c>
      <c r="I15" s="134">
        <v>1.7829135313381119</v>
      </c>
      <c r="J15" s="135">
        <v>2.197897492966844</v>
      </c>
      <c r="K15" s="133">
        <v>1.7634586118163016</v>
      </c>
      <c r="L15" s="134">
        <v>1.6954641455477062</v>
      </c>
      <c r="M15" s="134">
        <v>2.1297037505515841</v>
      </c>
      <c r="N15" s="135">
        <v>1.5863393553892338</v>
      </c>
      <c r="O15" s="133">
        <v>1.6088087265814677</v>
      </c>
      <c r="P15" s="134">
        <v>1.8748238967170225</v>
      </c>
      <c r="Q15" s="134">
        <v>1.9661342257483221</v>
      </c>
      <c r="R15" s="135">
        <v>1.9696482227718779</v>
      </c>
      <c r="S15" s="133">
        <v>1.7148348041186163</v>
      </c>
      <c r="T15" s="134">
        <v>2.2815700230071303</v>
      </c>
      <c r="U15" s="134">
        <v>2.2260673553122574</v>
      </c>
      <c r="V15" s="135">
        <v>2.1664471355540473</v>
      </c>
      <c r="W15" s="133">
        <v>1.7110145945489825</v>
      </c>
      <c r="X15" s="134">
        <v>2.1416647927024157</v>
      </c>
      <c r="Y15" s="134">
        <v>2.0040610813624284</v>
      </c>
      <c r="Z15" s="135">
        <v>1.732802967507959</v>
      </c>
      <c r="AA15" s="133">
        <v>2.1174145374831745</v>
      </c>
      <c r="AB15" s="134">
        <v>4.5685553203540135</v>
      </c>
      <c r="AC15" s="134">
        <v>4.1013965476582275</v>
      </c>
      <c r="AD15" s="135">
        <v>3.3076350322278367</v>
      </c>
      <c r="AE15" s="133">
        <v>1.9524189491254105</v>
      </c>
      <c r="AF15" s="134">
        <v>2.3356959101145152</v>
      </c>
      <c r="AG15" s="134">
        <v>2.1789231320136939</v>
      </c>
      <c r="AH15" s="135">
        <v>1.7887342292014914</v>
      </c>
      <c r="AI15" s="133">
        <v>1.7480089723410468</v>
      </c>
      <c r="AJ15" s="134">
        <v>2.0582596414168206</v>
      </c>
      <c r="AK15" s="134">
        <v>1.9494631528795408</v>
      </c>
      <c r="AL15" s="135">
        <v>1.6163599392727626</v>
      </c>
      <c r="AM15" s="133">
        <v>1.6219544693767665</v>
      </c>
      <c r="AN15" s="134">
        <v>2.0212921265828259</v>
      </c>
      <c r="AO15" s="134">
        <v>1.9416174542776863</v>
      </c>
      <c r="AP15" s="135">
        <v>1.8566637145721925</v>
      </c>
      <c r="AQ15" s="133">
        <v>1.7380916259805812</v>
      </c>
      <c r="AR15" s="134">
        <v>2.472976612313079</v>
      </c>
      <c r="AS15" s="134">
        <v>2.4575617602864459</v>
      </c>
      <c r="AT15" s="135">
        <v>2.0928613280320909</v>
      </c>
      <c r="AU15" s="133">
        <v>2.1210771760437281</v>
      </c>
      <c r="AV15" s="134">
        <v>2.4516021542194388</v>
      </c>
      <c r="AW15" s="134">
        <v>2.5129252115098653</v>
      </c>
      <c r="AX15" s="135">
        <v>2.0697413145799342</v>
      </c>
      <c r="AY15" s="133">
        <v>1.9493382826376509</v>
      </c>
      <c r="AZ15" s="134"/>
      <c r="BA15" s="134"/>
      <c r="BB15" s="135"/>
    </row>
    <row r="16" spans="1:54" s="88" customFormat="1" ht="23.25" customHeight="1" x14ac:dyDescent="0.25">
      <c r="A16" s="101" t="s">
        <v>12</v>
      </c>
      <c r="B16" s="102" t="s">
        <v>31</v>
      </c>
      <c r="C16" s="127">
        <v>4.3768791144144119</v>
      </c>
      <c r="D16" s="128">
        <v>4.8900523106249612</v>
      </c>
      <c r="E16" s="128">
        <v>5.2964061548460135</v>
      </c>
      <c r="F16" s="129">
        <v>4.9663654442329177</v>
      </c>
      <c r="G16" s="127">
        <v>5.6870476572128883</v>
      </c>
      <c r="H16" s="128">
        <v>7.6945698778441169</v>
      </c>
      <c r="I16" s="128">
        <v>7.9595141017303721</v>
      </c>
      <c r="J16" s="129">
        <v>7.248949234998185</v>
      </c>
      <c r="K16" s="127">
        <v>6.8911269883263166</v>
      </c>
      <c r="L16" s="128">
        <v>7.7276809144358456</v>
      </c>
      <c r="M16" s="128">
        <v>7.7935598939609605</v>
      </c>
      <c r="N16" s="129">
        <v>7.2938043609941206</v>
      </c>
      <c r="O16" s="127">
        <v>6.2198209004681475</v>
      </c>
      <c r="P16" s="128">
        <v>7.9462363789032393</v>
      </c>
      <c r="Q16" s="128">
        <v>8.2436623675407414</v>
      </c>
      <c r="R16" s="129">
        <v>7.3254827579534219</v>
      </c>
      <c r="S16" s="127">
        <v>8.418865962884011</v>
      </c>
      <c r="T16" s="128">
        <v>9.6903990560866191</v>
      </c>
      <c r="U16" s="128">
        <v>10.031422360720697</v>
      </c>
      <c r="V16" s="129">
        <v>7.2654522997476612</v>
      </c>
      <c r="W16" s="127">
        <v>7.3911015036756265</v>
      </c>
      <c r="X16" s="128">
        <v>8.1559894680673253</v>
      </c>
      <c r="Y16" s="128">
        <v>8.4944548617941269</v>
      </c>
      <c r="Z16" s="129">
        <v>7.7539467071565618</v>
      </c>
      <c r="AA16" s="127">
        <v>6.7598082017460062</v>
      </c>
      <c r="AB16" s="128">
        <v>7.3243479301090471</v>
      </c>
      <c r="AC16" s="128">
        <v>7.2133352540758979</v>
      </c>
      <c r="AD16" s="129">
        <v>5.3966844412234174</v>
      </c>
      <c r="AE16" s="127">
        <v>4.255052255562866</v>
      </c>
      <c r="AF16" s="128">
        <v>4.927746816958936</v>
      </c>
      <c r="AG16" s="128">
        <v>5.3824799138553772</v>
      </c>
      <c r="AH16" s="129">
        <v>5.4116930334925799</v>
      </c>
      <c r="AI16" s="127">
        <v>4.7075981462290999</v>
      </c>
      <c r="AJ16" s="128">
        <v>6.535392561422289</v>
      </c>
      <c r="AK16" s="128">
        <v>7.7403467805776307</v>
      </c>
      <c r="AL16" s="129">
        <v>5.6670903456771313</v>
      </c>
      <c r="AM16" s="127">
        <v>4.7723001582329481</v>
      </c>
      <c r="AN16" s="128">
        <v>6.415149492393196</v>
      </c>
      <c r="AO16" s="128">
        <v>6.651076407332873</v>
      </c>
      <c r="AP16" s="129">
        <v>5.6775795774645745</v>
      </c>
      <c r="AQ16" s="127">
        <v>4.4672062277772833</v>
      </c>
      <c r="AR16" s="128">
        <v>5.5224208736804359</v>
      </c>
      <c r="AS16" s="128">
        <v>6.4955318191365823</v>
      </c>
      <c r="AT16" s="129">
        <v>5.5533384316868588</v>
      </c>
      <c r="AU16" s="127">
        <v>4.8294684675025508</v>
      </c>
      <c r="AV16" s="128">
        <v>5.2321607775077767</v>
      </c>
      <c r="AW16" s="128">
        <v>6.1818708100769424</v>
      </c>
      <c r="AX16" s="129">
        <v>5.167599316858122</v>
      </c>
      <c r="AY16" s="127">
        <v>4.9195467550151237</v>
      </c>
      <c r="AZ16" s="128"/>
      <c r="BA16" s="128"/>
      <c r="BB16" s="129"/>
    </row>
    <row r="17" spans="1:54" s="95" customFormat="1" ht="23.25" customHeight="1" x14ac:dyDescent="0.25">
      <c r="A17" s="101"/>
      <c r="B17" s="106" t="s">
        <v>13</v>
      </c>
      <c r="C17" s="130">
        <v>77.211271391273542</v>
      </c>
      <c r="D17" s="131">
        <v>75.231362783269944</v>
      </c>
      <c r="E17" s="131">
        <v>75.740018070275411</v>
      </c>
      <c r="F17" s="132">
        <v>73.570744549402718</v>
      </c>
      <c r="G17" s="130">
        <v>74.344946142989102</v>
      </c>
      <c r="H17" s="131">
        <v>70.437440268306091</v>
      </c>
      <c r="I17" s="131">
        <v>73.225590484701584</v>
      </c>
      <c r="J17" s="132">
        <v>71.345425498924413</v>
      </c>
      <c r="K17" s="130">
        <v>70.847783935253233</v>
      </c>
      <c r="L17" s="131">
        <v>68.993180911053031</v>
      </c>
      <c r="M17" s="131">
        <v>71.766258719336918</v>
      </c>
      <c r="N17" s="132">
        <v>68.31366473068276</v>
      </c>
      <c r="O17" s="130">
        <v>69.606896152824561</v>
      </c>
      <c r="P17" s="131">
        <v>68.91595676687038</v>
      </c>
      <c r="Q17" s="131">
        <v>70.027609027551392</v>
      </c>
      <c r="R17" s="132">
        <v>69.418610884152713</v>
      </c>
      <c r="S17" s="130">
        <v>67.838209387307884</v>
      </c>
      <c r="T17" s="131">
        <v>66.470346600018431</v>
      </c>
      <c r="U17" s="131">
        <v>69.021690353484203</v>
      </c>
      <c r="V17" s="132">
        <v>70.175870671016355</v>
      </c>
      <c r="W17" s="130">
        <v>70.806048995846481</v>
      </c>
      <c r="X17" s="131">
        <v>70.020921511755148</v>
      </c>
      <c r="Y17" s="131">
        <v>71.615148140803669</v>
      </c>
      <c r="Z17" s="132">
        <v>72.612797680621384</v>
      </c>
      <c r="AA17" s="130">
        <v>70.745130814100193</v>
      </c>
      <c r="AB17" s="131">
        <v>73.245503778539643</v>
      </c>
      <c r="AC17" s="131">
        <v>69.609349878731692</v>
      </c>
      <c r="AD17" s="132">
        <v>70.030746121174971</v>
      </c>
      <c r="AE17" s="130">
        <v>71.18723166071365</v>
      </c>
      <c r="AF17" s="131">
        <v>72.576864326558905</v>
      </c>
      <c r="AG17" s="131">
        <v>74.945451647934732</v>
      </c>
      <c r="AH17" s="132">
        <v>73.790982053277048</v>
      </c>
      <c r="AI17" s="130">
        <v>73.595036665794339</v>
      </c>
      <c r="AJ17" s="131">
        <v>72.581213525192041</v>
      </c>
      <c r="AK17" s="131">
        <v>73.028980899363631</v>
      </c>
      <c r="AL17" s="132">
        <v>74.824364674967086</v>
      </c>
      <c r="AM17" s="130">
        <v>70.145408412295424</v>
      </c>
      <c r="AN17" s="131">
        <v>70.587965955676694</v>
      </c>
      <c r="AO17" s="131">
        <v>73.100974732755503</v>
      </c>
      <c r="AP17" s="132">
        <v>69.549905794972787</v>
      </c>
      <c r="AQ17" s="130">
        <v>71.213419217122095</v>
      </c>
      <c r="AR17" s="131">
        <v>72.283956109491442</v>
      </c>
      <c r="AS17" s="131">
        <v>72.857444303384028</v>
      </c>
      <c r="AT17" s="132">
        <v>72.2217007669488</v>
      </c>
      <c r="AU17" s="130">
        <v>69.959094946546841</v>
      </c>
      <c r="AV17" s="131">
        <v>68.182832268917139</v>
      </c>
      <c r="AW17" s="131">
        <v>70.119257091054038</v>
      </c>
      <c r="AX17" s="132">
        <v>71.27703859900933</v>
      </c>
      <c r="AY17" s="130">
        <v>72.62861768159776</v>
      </c>
      <c r="AZ17" s="131"/>
      <c r="BA17" s="131"/>
      <c r="BB17" s="132"/>
    </row>
    <row r="18" spans="1:54" s="88" customFormat="1" ht="23.25" customHeight="1" x14ac:dyDescent="0.25">
      <c r="A18" s="110" t="s">
        <v>14</v>
      </c>
      <c r="B18" s="88" t="s">
        <v>15</v>
      </c>
      <c r="C18" s="133">
        <v>8.8531881302928532</v>
      </c>
      <c r="D18" s="134">
        <v>9.5697136873030786</v>
      </c>
      <c r="E18" s="134">
        <v>10.006192779849307</v>
      </c>
      <c r="F18" s="135">
        <v>9.2598621946793571</v>
      </c>
      <c r="G18" s="133">
        <v>8.0046651741145869</v>
      </c>
      <c r="H18" s="134">
        <v>8.0039000686045938</v>
      </c>
      <c r="I18" s="134">
        <v>8.3200991740513945</v>
      </c>
      <c r="J18" s="135">
        <v>8.2505464141870313</v>
      </c>
      <c r="K18" s="133">
        <v>7.6082411139773587</v>
      </c>
      <c r="L18" s="134">
        <v>9.7564552339524404</v>
      </c>
      <c r="M18" s="134">
        <v>8.892909235840607</v>
      </c>
      <c r="N18" s="135">
        <v>8.9734826416040825</v>
      </c>
      <c r="O18" s="133">
        <v>8.01589470295702</v>
      </c>
      <c r="P18" s="134">
        <v>9.5439142953039813</v>
      </c>
      <c r="Q18" s="134">
        <v>8.9841858699202142</v>
      </c>
      <c r="R18" s="135">
        <v>8.3441239692568505</v>
      </c>
      <c r="S18" s="133">
        <v>8.7215480743660319</v>
      </c>
      <c r="T18" s="134">
        <v>9.1418858566757066</v>
      </c>
      <c r="U18" s="134">
        <v>9.9933849373514843</v>
      </c>
      <c r="V18" s="135">
        <v>8.9043588115216394</v>
      </c>
      <c r="W18" s="133">
        <v>7.9904845298115825</v>
      </c>
      <c r="X18" s="134">
        <v>8.8140369513315076</v>
      </c>
      <c r="Y18" s="134">
        <v>9.1005559837640639</v>
      </c>
      <c r="Z18" s="135">
        <v>9.657000387996586</v>
      </c>
      <c r="AA18" s="133">
        <v>8.5623287791666254</v>
      </c>
      <c r="AB18" s="134">
        <v>8.7412796104236961</v>
      </c>
      <c r="AC18" s="134">
        <v>8.6804342526675757</v>
      </c>
      <c r="AD18" s="135">
        <v>7.6235549442607358</v>
      </c>
      <c r="AE18" s="133">
        <v>7.807437107919732</v>
      </c>
      <c r="AF18" s="134">
        <v>8.6912147749529485</v>
      </c>
      <c r="AG18" s="134">
        <v>8.4186668985592892</v>
      </c>
      <c r="AH18" s="135">
        <v>8.4196603255601428</v>
      </c>
      <c r="AI18" s="133">
        <v>7.071354311163482</v>
      </c>
      <c r="AJ18" s="134">
        <v>9.7442597853062125</v>
      </c>
      <c r="AK18" s="134">
        <v>9.5496260778518298</v>
      </c>
      <c r="AL18" s="135">
        <v>8.617963063878161</v>
      </c>
      <c r="AM18" s="133">
        <v>7.3149684403663509</v>
      </c>
      <c r="AN18" s="134">
        <v>9.3446034701889236</v>
      </c>
      <c r="AO18" s="134">
        <v>10.181646454655702</v>
      </c>
      <c r="AP18" s="135">
        <v>8.9847784856838704</v>
      </c>
      <c r="AQ18" s="133">
        <v>7.7168965465848265</v>
      </c>
      <c r="AR18" s="134">
        <v>9.0608314521443045</v>
      </c>
      <c r="AS18" s="134">
        <v>9.6841065409277238</v>
      </c>
      <c r="AT18" s="135">
        <v>8.9727802212689145</v>
      </c>
      <c r="AU18" s="133">
        <v>7.1696667713016593</v>
      </c>
      <c r="AV18" s="134">
        <v>7.9256919948570035</v>
      </c>
      <c r="AW18" s="134">
        <v>8.5687239136619286</v>
      </c>
      <c r="AX18" s="135">
        <v>8.2876101911577855</v>
      </c>
      <c r="AY18" s="133">
        <v>7.9556485152104841</v>
      </c>
      <c r="AZ18" s="134"/>
      <c r="BA18" s="134"/>
      <c r="BB18" s="135"/>
    </row>
    <row r="19" spans="1:54" s="88" customFormat="1" ht="23.25" customHeight="1" x14ac:dyDescent="0.25">
      <c r="A19" s="110" t="s">
        <v>16</v>
      </c>
      <c r="B19" s="88" t="s">
        <v>47</v>
      </c>
      <c r="C19" s="133">
        <v>27.178710925375526</v>
      </c>
      <c r="D19" s="134">
        <v>25.315729286998138</v>
      </c>
      <c r="E19" s="134">
        <v>23.741581191203647</v>
      </c>
      <c r="F19" s="135">
        <v>24.653360678792357</v>
      </c>
      <c r="G19" s="133">
        <v>27.955079007466622</v>
      </c>
      <c r="H19" s="134">
        <v>21.335875651710122</v>
      </c>
      <c r="I19" s="134">
        <v>21.827480542920348</v>
      </c>
      <c r="J19" s="135">
        <v>21.65003812764812</v>
      </c>
      <c r="K19" s="133">
        <v>23.737519666260695</v>
      </c>
      <c r="L19" s="134">
        <v>17.943659058484211</v>
      </c>
      <c r="M19" s="134">
        <v>19.161998846585927</v>
      </c>
      <c r="N19" s="135">
        <v>18.853094544094144</v>
      </c>
      <c r="O19" s="133">
        <v>23.179956670302971</v>
      </c>
      <c r="P19" s="134">
        <v>16.937174368148913</v>
      </c>
      <c r="Q19" s="134">
        <v>18.376143792739029</v>
      </c>
      <c r="R19" s="135">
        <v>21.866943943162294</v>
      </c>
      <c r="S19" s="133">
        <v>22.899956776846409</v>
      </c>
      <c r="T19" s="134">
        <v>17.126051318525192</v>
      </c>
      <c r="U19" s="134">
        <v>18.099813233372373</v>
      </c>
      <c r="V19" s="135">
        <v>21.021409115424937</v>
      </c>
      <c r="W19" s="133">
        <v>25.404446055475265</v>
      </c>
      <c r="X19" s="134">
        <v>20.05618675201243</v>
      </c>
      <c r="Y19" s="134">
        <v>19.016768549701304</v>
      </c>
      <c r="Z19" s="135">
        <v>21.198669500573804</v>
      </c>
      <c r="AA19" s="133">
        <v>18.123686565692456</v>
      </c>
      <c r="AB19" s="134">
        <v>1.6161697348353241</v>
      </c>
      <c r="AC19" s="134">
        <v>3.1973132829093842</v>
      </c>
      <c r="AD19" s="135">
        <v>11.462131952907084</v>
      </c>
      <c r="AE19" s="133">
        <v>19.270502678206125</v>
      </c>
      <c r="AF19" s="134">
        <v>15.258569113648395</v>
      </c>
      <c r="AG19" s="134">
        <v>19.113120820421265</v>
      </c>
      <c r="AH19" s="135">
        <v>24.085444860701834</v>
      </c>
      <c r="AI19" s="133">
        <v>24.983983312328668</v>
      </c>
      <c r="AJ19" s="134">
        <v>18.347295929949283</v>
      </c>
      <c r="AK19" s="134">
        <v>17.529563076317402</v>
      </c>
      <c r="AL19" s="135">
        <v>25.149150896209338</v>
      </c>
      <c r="AM19" s="133">
        <v>22.757553682436871</v>
      </c>
      <c r="AN19" s="134">
        <v>15.570058152475429</v>
      </c>
      <c r="AO19" s="134">
        <v>16.177841885360536</v>
      </c>
      <c r="AP19" s="135">
        <v>19.087242370037565</v>
      </c>
      <c r="AQ19" s="133">
        <v>24.91072164984881</v>
      </c>
      <c r="AR19" s="134">
        <v>16.937780846215396</v>
      </c>
      <c r="AS19" s="134">
        <v>17.339375300299011</v>
      </c>
      <c r="AT19" s="135">
        <v>20.87551489525131</v>
      </c>
      <c r="AU19" s="133">
        <v>24.142826137390923</v>
      </c>
      <c r="AV19" s="134">
        <v>17.482072554803846</v>
      </c>
      <c r="AW19" s="134">
        <v>17.573059905466714</v>
      </c>
      <c r="AX19" s="135">
        <v>21.195651967049749</v>
      </c>
      <c r="AY19" s="133">
        <v>24.482332224619594</v>
      </c>
      <c r="AZ19" s="134"/>
      <c r="BA19" s="134"/>
      <c r="BB19" s="135"/>
    </row>
    <row r="20" spans="1:54" s="88" customFormat="1" ht="23.25" customHeight="1" x14ac:dyDescent="0.25">
      <c r="A20" s="110" t="s">
        <v>17</v>
      </c>
      <c r="B20" s="88" t="s">
        <v>18</v>
      </c>
      <c r="C20" s="133">
        <v>12.612239310775916</v>
      </c>
      <c r="D20" s="134">
        <v>12.311556741949348</v>
      </c>
      <c r="E20" s="134">
        <v>12.811693398102463</v>
      </c>
      <c r="F20" s="135">
        <v>12.540679969226481</v>
      </c>
      <c r="G20" s="133">
        <v>12.647273830301778</v>
      </c>
      <c r="H20" s="134">
        <v>13.018096626952103</v>
      </c>
      <c r="I20" s="134">
        <v>13.199445722721205</v>
      </c>
      <c r="J20" s="135">
        <v>12.723793921351559</v>
      </c>
      <c r="K20" s="133">
        <v>12.277247252284754</v>
      </c>
      <c r="L20" s="134">
        <v>12.121410631308427</v>
      </c>
      <c r="M20" s="134">
        <v>13.036653426561646</v>
      </c>
      <c r="N20" s="135">
        <v>12.176413666971737</v>
      </c>
      <c r="O20" s="133">
        <v>11.676338446953908</v>
      </c>
      <c r="P20" s="134">
        <v>11.684321315940299</v>
      </c>
      <c r="Q20" s="134">
        <v>12.122933690765086</v>
      </c>
      <c r="R20" s="135">
        <v>11.200400003056227</v>
      </c>
      <c r="S20" s="133">
        <v>10.330877884436841</v>
      </c>
      <c r="T20" s="134">
        <v>10.151681247292537</v>
      </c>
      <c r="U20" s="134">
        <v>10.382161921103432</v>
      </c>
      <c r="V20" s="135">
        <v>12.750127881053272</v>
      </c>
      <c r="W20" s="133">
        <v>10.08150090949534</v>
      </c>
      <c r="X20" s="134">
        <v>10.646319149306837</v>
      </c>
      <c r="Y20" s="134">
        <v>11.629803926896534</v>
      </c>
      <c r="Z20" s="135">
        <v>12.202883669164139</v>
      </c>
      <c r="AA20" s="133">
        <v>12.529865694020925</v>
      </c>
      <c r="AB20" s="134">
        <v>8.3974088533270521</v>
      </c>
      <c r="AC20" s="134">
        <v>8.328431346794412</v>
      </c>
      <c r="AD20" s="135">
        <v>9.8317123457134059</v>
      </c>
      <c r="AE20" s="133">
        <v>10.255672710804536</v>
      </c>
      <c r="AF20" s="134">
        <v>9.7026793250556675</v>
      </c>
      <c r="AG20" s="134">
        <v>10.674704674091966</v>
      </c>
      <c r="AH20" s="135">
        <v>9.8818294005706058</v>
      </c>
      <c r="AI20" s="133">
        <v>9.8011270455157025</v>
      </c>
      <c r="AJ20" s="134">
        <v>10.093873745693765</v>
      </c>
      <c r="AK20" s="134">
        <v>10.992294464098123</v>
      </c>
      <c r="AL20" s="135">
        <v>10.054559622452517</v>
      </c>
      <c r="AM20" s="133">
        <v>10.036312132000603</v>
      </c>
      <c r="AN20" s="134">
        <v>10.650453370549503</v>
      </c>
      <c r="AO20" s="134">
        <v>11.432378261887797</v>
      </c>
      <c r="AP20" s="135">
        <v>10.610156485024671</v>
      </c>
      <c r="AQ20" s="133">
        <v>10.471485171488933</v>
      </c>
      <c r="AR20" s="134">
        <v>11.163959852148766</v>
      </c>
      <c r="AS20" s="134">
        <v>10.869073418714537</v>
      </c>
      <c r="AT20" s="135">
        <v>10.631305400100247</v>
      </c>
      <c r="AU20" s="133">
        <v>9.7494060900013011</v>
      </c>
      <c r="AV20" s="134">
        <v>9.9989767284395175</v>
      </c>
      <c r="AW20" s="134">
        <v>10.391977194873746</v>
      </c>
      <c r="AX20" s="135">
        <v>10.244776275106389</v>
      </c>
      <c r="AY20" s="133">
        <v>9.517092843126612</v>
      </c>
      <c r="AZ20" s="134"/>
      <c r="BA20" s="134"/>
      <c r="BB20" s="135"/>
    </row>
    <row r="21" spans="1:54" s="88" customFormat="1" ht="23.25" customHeight="1" x14ac:dyDescent="0.25">
      <c r="A21" s="110" t="s">
        <v>19</v>
      </c>
      <c r="B21" s="88" t="s">
        <v>30</v>
      </c>
      <c r="C21" s="133">
        <v>3.9935533405407266</v>
      </c>
      <c r="D21" s="134">
        <v>3.9535309061266517</v>
      </c>
      <c r="E21" s="134">
        <v>4.0886706291055068</v>
      </c>
      <c r="F21" s="135">
        <v>3.8740099339617515</v>
      </c>
      <c r="G21" s="133">
        <v>3.7816695278024079</v>
      </c>
      <c r="H21" s="134">
        <v>4.4074885177693517</v>
      </c>
      <c r="I21" s="134">
        <v>4.3907152149285729</v>
      </c>
      <c r="J21" s="135">
        <v>4.2656482163282998</v>
      </c>
      <c r="K21" s="133">
        <v>4.2001034883411821</v>
      </c>
      <c r="L21" s="134">
        <v>4.6021181402511147</v>
      </c>
      <c r="M21" s="134">
        <v>4.8979500157888616</v>
      </c>
      <c r="N21" s="135">
        <v>4.5892869247457462</v>
      </c>
      <c r="O21" s="133">
        <v>4.571000027677905</v>
      </c>
      <c r="P21" s="134">
        <v>5.629524354266362</v>
      </c>
      <c r="Q21" s="134">
        <v>5.6579892551611399</v>
      </c>
      <c r="R21" s="135">
        <v>5.1931448524067916</v>
      </c>
      <c r="S21" s="133">
        <v>4.6035148420652821</v>
      </c>
      <c r="T21" s="134">
        <v>5.4392110933359978</v>
      </c>
      <c r="U21" s="134">
        <v>5.3031773962354718</v>
      </c>
      <c r="V21" s="135">
        <v>4.6735108538203862</v>
      </c>
      <c r="W21" s="133">
        <v>4.7958826127010639</v>
      </c>
      <c r="X21" s="134">
        <v>5.3178372849950826</v>
      </c>
      <c r="Y21" s="134">
        <v>5.3473204573997446</v>
      </c>
      <c r="Z21" s="135">
        <v>4.7713736218127956</v>
      </c>
      <c r="AA21" s="133">
        <v>5.0447728559830392</v>
      </c>
      <c r="AB21" s="134">
        <v>9.8442795885545671</v>
      </c>
      <c r="AC21" s="134">
        <v>8.9477911631200584</v>
      </c>
      <c r="AD21" s="135">
        <v>7.9260698935465754</v>
      </c>
      <c r="AE21" s="133">
        <v>6.9874514833796866</v>
      </c>
      <c r="AF21" s="134">
        <v>8.6459487566968374</v>
      </c>
      <c r="AG21" s="134">
        <v>8.2391853237523911</v>
      </c>
      <c r="AH21" s="135">
        <v>6.7116192630040272</v>
      </c>
      <c r="AI21" s="133">
        <v>6.2095502869111625</v>
      </c>
      <c r="AJ21" s="134">
        <v>7.1755434697195346</v>
      </c>
      <c r="AK21" s="134">
        <v>7.0924665315966262</v>
      </c>
      <c r="AL21" s="135">
        <v>6.2661987730079565</v>
      </c>
      <c r="AM21" s="133">
        <v>6.5116519092893439</v>
      </c>
      <c r="AN21" s="134">
        <v>7.9894116062019886</v>
      </c>
      <c r="AO21" s="134">
        <v>8.078864717652138</v>
      </c>
      <c r="AP21" s="135">
        <v>6.9157891738490278</v>
      </c>
      <c r="AQ21" s="133">
        <v>6.2543125216574342</v>
      </c>
      <c r="AR21" s="134">
        <v>7.5532977908553596</v>
      </c>
      <c r="AS21" s="134">
        <v>7.330695868145706</v>
      </c>
      <c r="AT21" s="135">
        <v>6.4722397035931554</v>
      </c>
      <c r="AU21" s="133">
        <v>6.1078535616877438</v>
      </c>
      <c r="AV21" s="134">
        <v>7.0970768572974778</v>
      </c>
      <c r="AW21" s="134">
        <v>7.4607394775970786</v>
      </c>
      <c r="AX21" s="135">
        <v>7.0329995137539152</v>
      </c>
      <c r="AY21" s="133">
        <v>6.8956325395122526</v>
      </c>
      <c r="AZ21" s="134"/>
      <c r="BA21" s="134"/>
      <c r="BB21" s="135"/>
    </row>
    <row r="22" spans="1:54" s="88" customFormat="1" ht="23.25" customHeight="1" x14ac:dyDescent="0.25">
      <c r="A22" s="110" t="s">
        <v>20</v>
      </c>
      <c r="B22" s="88" t="s">
        <v>37</v>
      </c>
      <c r="C22" s="133">
        <v>8.0847496424285499</v>
      </c>
      <c r="D22" s="134">
        <v>7.0733711124307836</v>
      </c>
      <c r="E22" s="134">
        <v>7.3050399073652059</v>
      </c>
      <c r="F22" s="135">
        <v>6.8680195563685462</v>
      </c>
      <c r="G22" s="133">
        <v>6.4550558723944675</v>
      </c>
      <c r="H22" s="134">
        <v>7.3585272239072212</v>
      </c>
      <c r="I22" s="134">
        <v>7.33224469302787</v>
      </c>
      <c r="J22" s="135">
        <v>7.1418595485652325</v>
      </c>
      <c r="K22" s="133">
        <v>6.6418421802526453</v>
      </c>
      <c r="L22" s="134">
        <v>7.3440804635664465</v>
      </c>
      <c r="M22" s="134">
        <v>7.7203720392433155</v>
      </c>
      <c r="N22" s="135">
        <v>6.9356994957919165</v>
      </c>
      <c r="O22" s="133">
        <v>6.2518835554632499</v>
      </c>
      <c r="P22" s="134">
        <v>7.2017492545761934</v>
      </c>
      <c r="Q22" s="134">
        <v>7.389624754175161</v>
      </c>
      <c r="R22" s="135">
        <v>6.6723449001483042</v>
      </c>
      <c r="S22" s="133">
        <v>6.166350712533756</v>
      </c>
      <c r="T22" s="134">
        <v>7.3907297165509922</v>
      </c>
      <c r="U22" s="134">
        <v>7.4807479685731124</v>
      </c>
      <c r="V22" s="135">
        <v>6.626818980221123</v>
      </c>
      <c r="W22" s="133">
        <v>6.3392106969268527</v>
      </c>
      <c r="X22" s="134">
        <v>7.2907182162740423</v>
      </c>
      <c r="Y22" s="134">
        <v>7.8115429667831497</v>
      </c>
      <c r="Z22" s="135">
        <v>7.140483551070588</v>
      </c>
      <c r="AA22" s="133">
        <v>7.9010439068405898</v>
      </c>
      <c r="AB22" s="134">
        <v>14.680734294908081</v>
      </c>
      <c r="AC22" s="134">
        <v>13.300867825567328</v>
      </c>
      <c r="AD22" s="135">
        <v>10.568042304951444</v>
      </c>
      <c r="AE22" s="133">
        <v>7.9599085508440126</v>
      </c>
      <c r="AF22" s="134">
        <v>9.1373622634561649</v>
      </c>
      <c r="AG22" s="134">
        <v>8.5254037594312351</v>
      </c>
      <c r="AH22" s="135">
        <v>7.3815068734126061</v>
      </c>
      <c r="AI22" s="133">
        <v>7.4697158877198504</v>
      </c>
      <c r="AJ22" s="134">
        <v>8.3548628678013834</v>
      </c>
      <c r="AK22" s="134">
        <v>8.6631712661126379</v>
      </c>
      <c r="AL22" s="135">
        <v>7.2106421590127132</v>
      </c>
      <c r="AM22" s="133">
        <v>6.8963008158210313</v>
      </c>
      <c r="AN22" s="134">
        <v>8.2238860259076958</v>
      </c>
      <c r="AO22" s="134">
        <v>8.2503670807395775</v>
      </c>
      <c r="AP22" s="135">
        <v>7.1671987029883892</v>
      </c>
      <c r="AQ22" s="133">
        <v>6.5211427464129805</v>
      </c>
      <c r="AR22" s="134">
        <v>8.0959994906312875</v>
      </c>
      <c r="AS22" s="134">
        <v>8.1786977605440558</v>
      </c>
      <c r="AT22" s="135">
        <v>7.2535205838805545</v>
      </c>
      <c r="AU22" s="133">
        <v>6.4149397491591182</v>
      </c>
      <c r="AV22" s="134">
        <v>7.5032220277284196</v>
      </c>
      <c r="AW22" s="134">
        <v>7.5736217096797285</v>
      </c>
      <c r="AX22" s="135">
        <v>6.6498421638666887</v>
      </c>
      <c r="AY22" s="133">
        <v>6.0935564022693391</v>
      </c>
      <c r="AZ22" s="134"/>
      <c r="BA22" s="134"/>
      <c r="BB22" s="135"/>
    </row>
    <row r="23" spans="1:54" s="88" customFormat="1" ht="23.25" customHeight="1" x14ac:dyDescent="0.25">
      <c r="A23" s="110" t="s">
        <v>21</v>
      </c>
      <c r="B23" s="88" t="s">
        <v>22</v>
      </c>
      <c r="C23" s="133">
        <v>1.4222439894148002</v>
      </c>
      <c r="D23" s="134">
        <v>1.5315759099958071</v>
      </c>
      <c r="E23" s="134">
        <v>1.5890547295976911</v>
      </c>
      <c r="F23" s="135">
        <v>1.4530310402852677</v>
      </c>
      <c r="G23" s="133">
        <v>1.2357003109208593</v>
      </c>
      <c r="H23" s="134">
        <v>1.216072507050348</v>
      </c>
      <c r="I23" s="134">
        <v>1.2447494004326014</v>
      </c>
      <c r="J23" s="135">
        <v>1.2161754148941832</v>
      </c>
      <c r="K23" s="133">
        <v>1.1057838160150846</v>
      </c>
      <c r="L23" s="134">
        <v>1.3989030581228068</v>
      </c>
      <c r="M23" s="134">
        <v>1.2585099235826753</v>
      </c>
      <c r="N23" s="135">
        <v>1.2537361364023234</v>
      </c>
      <c r="O23" s="133">
        <v>1.1058771013731366</v>
      </c>
      <c r="P23" s="134">
        <v>1.2924452960060295</v>
      </c>
      <c r="Q23" s="134">
        <v>1.1857915656324967</v>
      </c>
      <c r="R23" s="135">
        <v>1.0647339657143156</v>
      </c>
      <c r="S23" s="133">
        <v>1.0646900373883412</v>
      </c>
      <c r="T23" s="134">
        <v>1.0744172349775112</v>
      </c>
      <c r="U23" s="134">
        <v>1.1400088539720949</v>
      </c>
      <c r="V23" s="135">
        <v>0.99715967937844796</v>
      </c>
      <c r="W23" s="133">
        <v>0.8893492767696789</v>
      </c>
      <c r="X23" s="134">
        <v>0.97837427938708754</v>
      </c>
      <c r="Y23" s="134">
        <v>1.0105713587296243</v>
      </c>
      <c r="Z23" s="135">
        <v>1.0760238565275713</v>
      </c>
      <c r="AA23" s="133">
        <v>0.96100070175385488</v>
      </c>
      <c r="AB23" s="134">
        <v>0.98563966652572743</v>
      </c>
      <c r="AC23" s="134">
        <v>0.98184776676520336</v>
      </c>
      <c r="AD23" s="135">
        <v>0.86350294504435998</v>
      </c>
      <c r="AE23" s="133">
        <v>0.88385404310329374</v>
      </c>
      <c r="AF23" s="134">
        <v>0.98125393999379551</v>
      </c>
      <c r="AG23" s="134">
        <v>0.94580869362719378</v>
      </c>
      <c r="AH23" s="135">
        <v>0.93866103135831491</v>
      </c>
      <c r="AI23" s="133">
        <v>0.77042723722154782</v>
      </c>
      <c r="AJ23" s="134">
        <v>1.0644925589908012</v>
      </c>
      <c r="AK23" s="134">
        <v>1.0493147571062611</v>
      </c>
      <c r="AL23" s="135">
        <v>0.95493079835564376</v>
      </c>
      <c r="AM23" s="133">
        <v>0.81927602602608007</v>
      </c>
      <c r="AN23" s="134">
        <v>1.0521555303318508</v>
      </c>
      <c r="AO23" s="134">
        <v>1.1466599759468987</v>
      </c>
      <c r="AP23" s="135">
        <v>1.0068593332132314</v>
      </c>
      <c r="AQ23" s="133">
        <v>0.85582451326477837</v>
      </c>
      <c r="AR23" s="134">
        <v>0.99691281447362012</v>
      </c>
      <c r="AS23" s="134">
        <v>1.0595986158039636</v>
      </c>
      <c r="AT23" s="135">
        <v>0.9789133540638697</v>
      </c>
      <c r="AU23" s="133">
        <v>0.78211658068238732</v>
      </c>
      <c r="AV23" s="134">
        <v>0.86452150818458717</v>
      </c>
      <c r="AW23" s="134">
        <v>0.93461168523937943</v>
      </c>
      <c r="AX23" s="135">
        <v>0.90392419088856835</v>
      </c>
      <c r="AY23" s="133">
        <v>0.86771734930028654</v>
      </c>
      <c r="AZ23" s="134"/>
      <c r="BA23" s="134"/>
      <c r="BB23" s="135"/>
    </row>
    <row r="24" spans="1:54" s="88" customFormat="1" ht="23.25" customHeight="1" x14ac:dyDescent="0.25">
      <c r="A24" s="110" t="s">
        <v>23</v>
      </c>
      <c r="B24" s="88" t="s">
        <v>24</v>
      </c>
      <c r="C24" s="133">
        <v>7.5754464679154729</v>
      </c>
      <c r="D24" s="134">
        <v>7.7298131588424486</v>
      </c>
      <c r="E24" s="134">
        <v>8.0764245701946464</v>
      </c>
      <c r="F24" s="135">
        <v>7.4029455780748776</v>
      </c>
      <c r="G24" s="133">
        <v>6.6010278089145791</v>
      </c>
      <c r="H24" s="134">
        <v>7.1693284402556126</v>
      </c>
      <c r="I24" s="134">
        <v>8.5594079018107774</v>
      </c>
      <c r="J24" s="135">
        <v>7.9168236839261983</v>
      </c>
      <c r="K24" s="133">
        <v>7.0929609991020204</v>
      </c>
      <c r="L24" s="134">
        <v>7.6276742988917938</v>
      </c>
      <c r="M24" s="134">
        <v>8.070395202979201</v>
      </c>
      <c r="N24" s="135">
        <v>7.3839718091401743</v>
      </c>
      <c r="O24" s="133">
        <v>6.9384597805015966</v>
      </c>
      <c r="P24" s="134">
        <v>8.4688646700074788</v>
      </c>
      <c r="Q24" s="134">
        <v>8.2747206234226969</v>
      </c>
      <c r="R24" s="135">
        <v>7.343619441196898</v>
      </c>
      <c r="S24" s="133">
        <v>6.5084944180568636</v>
      </c>
      <c r="T24" s="134">
        <v>7.9526096916915474</v>
      </c>
      <c r="U24" s="134">
        <v>8.208759918280597</v>
      </c>
      <c r="V24" s="135">
        <v>7.2580706970482396</v>
      </c>
      <c r="W24" s="133">
        <v>7.0812603565235692</v>
      </c>
      <c r="X24" s="134">
        <v>8.3933156968827287</v>
      </c>
      <c r="Y24" s="134">
        <v>9.049074377694561</v>
      </c>
      <c r="Z24" s="135">
        <v>8.1836704109402856</v>
      </c>
      <c r="AA24" s="133">
        <v>8.782689408163721</v>
      </c>
      <c r="AB24" s="134">
        <v>16.400166001549586</v>
      </c>
      <c r="AC24" s="134">
        <v>14.457226498306117</v>
      </c>
      <c r="AD24" s="135">
        <v>11.073951064556928</v>
      </c>
      <c r="AE24" s="133">
        <v>8.3518909402697297</v>
      </c>
      <c r="AF24" s="134">
        <v>9.5031957298175715</v>
      </c>
      <c r="AG24" s="134">
        <v>8.7110121093418833</v>
      </c>
      <c r="AH24" s="135">
        <v>7.0878755116248779</v>
      </c>
      <c r="AI24" s="133">
        <v>7.8840270451038901</v>
      </c>
      <c r="AJ24" s="134">
        <v>8.2375905235151414</v>
      </c>
      <c r="AK24" s="134">
        <v>8.4150720742241081</v>
      </c>
      <c r="AL24" s="135">
        <v>7.0454652232453281</v>
      </c>
      <c r="AM24" s="133">
        <v>6.7382554549580576</v>
      </c>
      <c r="AN24" s="134">
        <v>7.8778651617045723</v>
      </c>
      <c r="AO24" s="134">
        <v>7.7893175053846866</v>
      </c>
      <c r="AP24" s="135">
        <v>6.4840540122526589</v>
      </c>
      <c r="AQ24" s="133">
        <v>5.2553081869193337</v>
      </c>
      <c r="AR24" s="134">
        <v>8.5800266060748971</v>
      </c>
      <c r="AS24" s="134">
        <v>8.4411168941171635</v>
      </c>
      <c r="AT24" s="135">
        <v>7.4404159955589915</v>
      </c>
      <c r="AU24" s="133">
        <v>6.6409046694231835</v>
      </c>
      <c r="AV24" s="134">
        <v>7.8948471963861806</v>
      </c>
      <c r="AW24" s="134">
        <v>8.0695442419201928</v>
      </c>
      <c r="AX24" s="135">
        <v>7.4985894955458541</v>
      </c>
      <c r="AY24" s="133">
        <v>7.1916356671395913</v>
      </c>
      <c r="AZ24" s="134"/>
      <c r="BA24" s="134"/>
      <c r="BB24" s="135"/>
    </row>
    <row r="25" spans="1:54" s="88" customFormat="1" ht="23.25" customHeight="1" x14ac:dyDescent="0.25">
      <c r="A25" s="110" t="s">
        <v>25</v>
      </c>
      <c r="B25" s="88" t="s">
        <v>26</v>
      </c>
      <c r="C25" s="133">
        <v>2.8458976958559457</v>
      </c>
      <c r="D25" s="134">
        <v>2.9923655226522019</v>
      </c>
      <c r="E25" s="134">
        <v>3.2605182896931098</v>
      </c>
      <c r="F25" s="135">
        <v>2.9010642670994415</v>
      </c>
      <c r="G25" s="133">
        <v>2.9914560381178736</v>
      </c>
      <c r="H25" s="134">
        <v>3.4075811081819269</v>
      </c>
      <c r="I25" s="134">
        <v>3.5826818332356596</v>
      </c>
      <c r="J25" s="135">
        <v>3.3845713279807352</v>
      </c>
      <c r="K25" s="133">
        <v>3.1154847475303518</v>
      </c>
      <c r="L25" s="134">
        <v>3.4234528194007581</v>
      </c>
      <c r="M25" s="134">
        <v>3.569605626719035</v>
      </c>
      <c r="N25" s="135">
        <v>3.1472933778865717</v>
      </c>
      <c r="O25" s="133">
        <v>2.773638913611792</v>
      </c>
      <c r="P25" s="134">
        <v>3.4876739310334788</v>
      </c>
      <c r="Q25" s="134">
        <v>3.2682960381394945</v>
      </c>
      <c r="R25" s="135">
        <v>2.8669097688347125</v>
      </c>
      <c r="S25" s="133">
        <v>2.6613356815103906</v>
      </c>
      <c r="T25" s="134">
        <v>3.3955336862304946</v>
      </c>
      <c r="U25" s="134">
        <v>3.3654750981361601</v>
      </c>
      <c r="V25" s="135">
        <v>2.9798194068043422</v>
      </c>
      <c r="W25" s="133">
        <v>2.7393887721387387</v>
      </c>
      <c r="X25" s="134">
        <v>3.3094678153358608</v>
      </c>
      <c r="Y25" s="134">
        <v>3.5102881626895033</v>
      </c>
      <c r="Z25" s="135">
        <v>3.1408813265644229</v>
      </c>
      <c r="AA25" s="133">
        <v>3.4674308120225281</v>
      </c>
      <c r="AB25" s="134">
        <v>6.4508117042024207</v>
      </c>
      <c r="AC25" s="134">
        <v>5.9521677345756325</v>
      </c>
      <c r="AD25" s="135">
        <v>4.8023683711094121</v>
      </c>
      <c r="AE25" s="133">
        <v>3.6639812770323679</v>
      </c>
      <c r="AF25" s="134">
        <v>4.2089092063174602</v>
      </c>
      <c r="AG25" s="134">
        <v>3.7780053749910869</v>
      </c>
      <c r="AH25" s="135">
        <v>3.0845498432300897</v>
      </c>
      <c r="AI25" s="133">
        <v>3.0963933644583879</v>
      </c>
      <c r="AJ25" s="134">
        <v>3.698500727299423</v>
      </c>
      <c r="AK25" s="134">
        <v>3.9694467129081867</v>
      </c>
      <c r="AL25" s="135">
        <v>3.4674826426718606</v>
      </c>
      <c r="AM25" s="133">
        <v>3.3547718481417133</v>
      </c>
      <c r="AN25" s="134">
        <v>4.247184854308439</v>
      </c>
      <c r="AO25" s="134">
        <v>4.157800725407065</v>
      </c>
      <c r="AP25" s="135">
        <v>3.6376785794231701</v>
      </c>
      <c r="AQ25" s="133">
        <v>3.1687979039176799</v>
      </c>
      <c r="AR25" s="134">
        <v>4.0721276936647781</v>
      </c>
      <c r="AS25" s="134">
        <v>4.1684356104916578</v>
      </c>
      <c r="AT25" s="135">
        <v>3.7428756557726586</v>
      </c>
      <c r="AU25" s="133">
        <v>3.0700871384005737</v>
      </c>
      <c r="AV25" s="134">
        <v>3.7310917042564484</v>
      </c>
      <c r="AW25" s="134">
        <v>3.7838467395170334</v>
      </c>
      <c r="AX25" s="135">
        <v>3.5479913894646908</v>
      </c>
      <c r="AY25" s="133">
        <v>3.3913403875121517</v>
      </c>
      <c r="AZ25" s="134"/>
      <c r="BA25" s="134"/>
      <c r="BB25" s="135"/>
    </row>
    <row r="26" spans="1:54" s="88" customFormat="1" ht="23.25" customHeight="1" x14ac:dyDescent="0.25">
      <c r="A26" s="110" t="s">
        <v>27</v>
      </c>
      <c r="B26" s="88" t="s">
        <v>28</v>
      </c>
      <c r="C26" s="133">
        <v>2.3709679754282038</v>
      </c>
      <c r="D26" s="134">
        <v>2.6601472163121662</v>
      </c>
      <c r="E26" s="134">
        <v>2.9402367687832087</v>
      </c>
      <c r="F26" s="135">
        <v>2.6696081075462517</v>
      </c>
      <c r="G26" s="133">
        <v>2.5319937045197385</v>
      </c>
      <c r="H26" s="134">
        <v>2.8849364930165287</v>
      </c>
      <c r="I26" s="134">
        <v>2.9915469552818053</v>
      </c>
      <c r="J26" s="135">
        <v>2.8783171482417425</v>
      </c>
      <c r="K26" s="133">
        <v>2.6801006955841999</v>
      </c>
      <c r="L26" s="134">
        <v>2.8644119031691657</v>
      </c>
      <c r="M26" s="134">
        <v>3.0154290775280259</v>
      </c>
      <c r="N26" s="135">
        <v>2.8625227522447028</v>
      </c>
      <c r="O26" s="133">
        <v>2.4778982260847875</v>
      </c>
      <c r="P26" s="134">
        <v>2.8217692298002062</v>
      </c>
      <c r="Q26" s="134">
        <v>2.7573541720121044</v>
      </c>
      <c r="R26" s="135">
        <v>2.4177211838003867</v>
      </c>
      <c r="S26" s="133">
        <v>2.2610742406452786</v>
      </c>
      <c r="T26" s="134">
        <v>2.8667834603159097</v>
      </c>
      <c r="U26" s="134">
        <v>3.000581408487256</v>
      </c>
      <c r="V26" s="135">
        <v>2.5702885501032844</v>
      </c>
      <c r="W26" s="133">
        <v>2.6186811509161863</v>
      </c>
      <c r="X26" s="134">
        <v>2.9634762882608645</v>
      </c>
      <c r="Y26" s="134">
        <v>2.9585876920228285</v>
      </c>
      <c r="Z26" s="135">
        <v>2.6702285688264995</v>
      </c>
      <c r="AA26" s="133">
        <v>3.0059436548323695</v>
      </c>
      <c r="AB26" s="134">
        <v>6.101778334375549</v>
      </c>
      <c r="AC26" s="134">
        <v>5.4980753232452928</v>
      </c>
      <c r="AD26" s="135">
        <v>4.4467985679359856</v>
      </c>
      <c r="AE26" s="133">
        <v>3.5771082828156087</v>
      </c>
      <c r="AF26" s="134">
        <v>4.6252859478748114</v>
      </c>
      <c r="AG26" s="134">
        <v>4.2669218098668482</v>
      </c>
      <c r="AH26" s="135">
        <v>3.3042943217029377</v>
      </c>
      <c r="AI26" s="133">
        <v>3.2851809488644079</v>
      </c>
      <c r="AJ26" s="134">
        <v>3.6732428570578874</v>
      </c>
      <c r="AK26" s="134">
        <v>3.6779348339254057</v>
      </c>
      <c r="AL26" s="135">
        <v>2.9660066488456298</v>
      </c>
      <c r="AM26" s="133">
        <v>2.9098305617769502</v>
      </c>
      <c r="AN26" s="134">
        <v>3.7561981544892369</v>
      </c>
      <c r="AO26" s="134">
        <v>3.9337733129762831</v>
      </c>
      <c r="AP26" s="135">
        <v>3.322798550025261</v>
      </c>
      <c r="AQ26" s="133">
        <v>2.9971140147824862</v>
      </c>
      <c r="AR26" s="134">
        <v>3.7990930903786415</v>
      </c>
      <c r="AS26" s="134">
        <v>3.7172519340369874</v>
      </c>
      <c r="AT26" s="135">
        <v>3.3297697013962271</v>
      </c>
      <c r="AU26" s="133">
        <v>2.9315938067496767</v>
      </c>
      <c r="AV26" s="134">
        <v>3.5813478567002464</v>
      </c>
      <c r="AW26" s="134">
        <v>3.6465573997533514</v>
      </c>
      <c r="AX26" s="135">
        <v>3.3288924835532403</v>
      </c>
      <c r="AY26" s="133">
        <v>3.2277203445775955</v>
      </c>
      <c r="AZ26" s="134"/>
      <c r="BA26" s="134"/>
      <c r="BB26" s="135"/>
    </row>
    <row r="27" spans="1:54" s="88" customFormat="1" ht="23.25" customHeight="1" x14ac:dyDescent="0.25">
      <c r="A27" s="101" t="s">
        <v>29</v>
      </c>
      <c r="B27" s="102" t="s">
        <v>45</v>
      </c>
      <c r="C27" s="127">
        <v>2.2742739132455512</v>
      </c>
      <c r="D27" s="128">
        <v>2.0935592406593226</v>
      </c>
      <c r="E27" s="128">
        <v>1.9206058063806308</v>
      </c>
      <c r="F27" s="129">
        <v>1.9481632233683963</v>
      </c>
      <c r="G27" s="127">
        <v>2.1410248684361912</v>
      </c>
      <c r="H27" s="128">
        <v>1.6356336308582824</v>
      </c>
      <c r="I27" s="128">
        <v>1.7772190462913409</v>
      </c>
      <c r="J27" s="129">
        <v>1.9176516958013283</v>
      </c>
      <c r="K27" s="127">
        <v>2.388499975904935</v>
      </c>
      <c r="L27" s="128">
        <v>1.9110153039058653</v>
      </c>
      <c r="M27" s="128">
        <v>2.1424353245076277</v>
      </c>
      <c r="N27" s="129">
        <v>2.1381633818013528</v>
      </c>
      <c r="O27" s="127">
        <v>2.6159487278981848</v>
      </c>
      <c r="P27" s="128">
        <v>1.8485200517874463</v>
      </c>
      <c r="Q27" s="128">
        <v>2.0105692655839622</v>
      </c>
      <c r="R27" s="129">
        <v>2.448668856575932</v>
      </c>
      <c r="S27" s="127">
        <v>2.6203667194586746</v>
      </c>
      <c r="T27" s="128">
        <v>1.9314432944225499</v>
      </c>
      <c r="U27" s="128">
        <v>2.0475796179722212</v>
      </c>
      <c r="V27" s="129">
        <v>2.3943066956406778</v>
      </c>
      <c r="W27" s="127">
        <v>2.8658446350882034</v>
      </c>
      <c r="X27" s="128">
        <v>2.2511890779687103</v>
      </c>
      <c r="Y27" s="128">
        <v>2.1806346651223705</v>
      </c>
      <c r="Z27" s="129">
        <v>2.5715827871446884</v>
      </c>
      <c r="AA27" s="127">
        <v>2.3663684356240879</v>
      </c>
      <c r="AB27" s="128">
        <v>2.7235989837635151E-2</v>
      </c>
      <c r="AC27" s="128">
        <v>0.26519468478068914</v>
      </c>
      <c r="AD27" s="129">
        <v>1.4326137311490537</v>
      </c>
      <c r="AE27" s="127">
        <v>2.429424586338548</v>
      </c>
      <c r="AF27" s="128">
        <v>1.8224452687452535</v>
      </c>
      <c r="AG27" s="128">
        <v>2.2726221838515892</v>
      </c>
      <c r="AH27" s="129">
        <v>2.8955406221115991</v>
      </c>
      <c r="AI27" s="127">
        <v>3.023277226507231</v>
      </c>
      <c r="AJ27" s="128">
        <v>2.1915510598586008</v>
      </c>
      <c r="AK27" s="128">
        <v>2.0900911052230349</v>
      </c>
      <c r="AL27" s="129">
        <v>3.0919648472879251</v>
      </c>
      <c r="AM27" s="127">
        <v>2.8064875414784138</v>
      </c>
      <c r="AN27" s="128">
        <v>1.8761496295190343</v>
      </c>
      <c r="AO27" s="128">
        <v>1.9523248127448076</v>
      </c>
      <c r="AP27" s="129">
        <v>2.3333501024749408</v>
      </c>
      <c r="AQ27" s="127">
        <v>3.0618159622448458</v>
      </c>
      <c r="AR27" s="128">
        <v>2.0239264729044155</v>
      </c>
      <c r="AS27" s="128">
        <v>2.0690923603032139</v>
      </c>
      <c r="AT27" s="129">
        <v>2.5243652560628695</v>
      </c>
      <c r="AU27" s="127">
        <v>2.9497004417502768</v>
      </c>
      <c r="AV27" s="128">
        <v>2.1039838402634108</v>
      </c>
      <c r="AW27" s="128">
        <v>2.1165748233448767</v>
      </c>
      <c r="AX27" s="129">
        <v>2.5867609286224411</v>
      </c>
      <c r="AY27" s="127">
        <v>3.0059414083298637</v>
      </c>
      <c r="AZ27" s="128"/>
      <c r="BA27" s="128"/>
      <c r="BB27" s="129"/>
    </row>
    <row r="28" spans="1:54" ht="19.5" customHeight="1" x14ac:dyDescent="0.25">
      <c r="C28" s="114"/>
      <c r="D28" s="114"/>
      <c r="E28" s="114"/>
      <c r="G28" s="114"/>
      <c r="H28" s="114"/>
      <c r="K28" s="114"/>
      <c r="AR28" s="114"/>
      <c r="AS28" s="136"/>
      <c r="AU28" s="114"/>
      <c r="AV28" s="114"/>
      <c r="AW28" s="136"/>
    </row>
    <row r="29" spans="1:54" ht="21.75" x14ac:dyDescent="0.55000000000000004">
      <c r="A29" s="86" t="s">
        <v>39</v>
      </c>
      <c r="B29" s="88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</row>
    <row r="30" spans="1:54" ht="21.75" x14ac:dyDescent="0.55000000000000004">
      <c r="A30" s="116" t="s">
        <v>40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</row>
    <row r="31" spans="1:54" ht="21.75" x14ac:dyDescent="0.55000000000000004"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</row>
    <row r="32" spans="1:54" ht="21.75" x14ac:dyDescent="0.55000000000000004">
      <c r="A32" s="117" t="s">
        <v>48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</row>
    <row r="33" spans="1:50" ht="21.75" x14ac:dyDescent="0.55000000000000004">
      <c r="A33" s="116" t="s">
        <v>49</v>
      </c>
      <c r="B33" s="116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</row>
    <row r="34" spans="1:50" ht="21.75" x14ac:dyDescent="0.55000000000000004"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</row>
    <row r="35" spans="1:50" ht="21.75" x14ac:dyDescent="0.55000000000000004"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</row>
    <row r="36" spans="1:50" ht="21.75" x14ac:dyDescent="0.55000000000000004"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</row>
    <row r="37" spans="1:50" ht="21.75" x14ac:dyDescent="0.55000000000000004"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</row>
    <row r="38" spans="1:50" ht="21.75" x14ac:dyDescent="0.55000000000000004"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</row>
    <row r="39" spans="1:50" ht="21.75" x14ac:dyDescent="0.55000000000000004"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</row>
    <row r="40" spans="1:50" ht="21.75" x14ac:dyDescent="0.55000000000000004"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</row>
    <row r="41" spans="1:50" ht="21.75" x14ac:dyDescent="0.55000000000000004"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</row>
    <row r="42" spans="1:50" ht="21.75" x14ac:dyDescent="0.55000000000000004"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</row>
    <row r="43" spans="1:50" ht="21.75" x14ac:dyDescent="0.55000000000000004"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</row>
    <row r="44" spans="1:50" ht="21.75" x14ac:dyDescent="0.55000000000000004"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</row>
    <row r="45" spans="1:50" ht="21.75" x14ac:dyDescent="0.55000000000000004"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</row>
    <row r="46" spans="1:50" ht="21.75" x14ac:dyDescent="0.55000000000000004"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</row>
    <row r="47" spans="1:50" ht="21.75" x14ac:dyDescent="0.55000000000000004"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</row>
    <row r="48" spans="1:50" ht="21.75" x14ac:dyDescent="0.55000000000000004"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</row>
    <row r="49" spans="3:50" ht="21.75" x14ac:dyDescent="0.55000000000000004"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</row>
    <row r="50" spans="3:50" x14ac:dyDescent="0.25"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</row>
    <row r="51" spans="3:50" x14ac:dyDescent="0.25"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</row>
    <row r="52" spans="3:50" x14ac:dyDescent="0.25"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</row>
    <row r="53" spans="3:50" x14ac:dyDescent="0.25"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</row>
    <row r="54" spans="3:50" ht="21.75" x14ac:dyDescent="0.55000000000000004">
      <c r="C54" s="115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</row>
    <row r="55" spans="3:50" x14ac:dyDescent="0.25"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</row>
    <row r="56" spans="3:50" x14ac:dyDescent="0.25"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</row>
  </sheetData>
  <mergeCells count="13">
    <mergeCell ref="AY5:BB5"/>
    <mergeCell ref="AU5:AX5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96304-5FA0-40C2-93B3-A637CB659849}">
  <dimension ref="A1:BB56"/>
  <sheetViews>
    <sheetView zoomScale="80" zoomScaleNormal="80" workbookViewId="0">
      <pane xSplit="2" ySplit="6" topLeftCell="AE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9.140625" defaultRowHeight="15" x14ac:dyDescent="0.25"/>
  <cols>
    <col min="1" max="1" width="9.140625" style="84"/>
    <col min="2" max="2" width="61" style="86" customWidth="1"/>
    <col min="3" max="6" width="10.42578125" style="86" hidden="1" customWidth="1"/>
    <col min="7" max="50" width="10.42578125" style="86" customWidth="1"/>
    <col min="51" max="51" width="10.85546875" style="86" customWidth="1"/>
    <col min="52" max="16384" width="9.140625" style="86"/>
  </cols>
  <sheetData>
    <row r="1" spans="1:54" s="82" customFormat="1" ht="23.25" customHeight="1" x14ac:dyDescent="0.25">
      <c r="A1" s="81" t="s">
        <v>62</v>
      </c>
      <c r="AD1" s="119"/>
    </row>
    <row r="2" spans="1:54" s="82" customFormat="1" ht="21" customHeight="1" x14ac:dyDescent="0.55000000000000004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</row>
    <row r="3" spans="1:54" ht="5.25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</row>
    <row r="4" spans="1:54" s="88" customFormat="1" ht="21.75" customHeight="1" x14ac:dyDescent="0.25">
      <c r="A4" s="87" t="s">
        <v>53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120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</row>
    <row r="5" spans="1:54" s="89" customFormat="1" ht="20.25" customHeight="1" x14ac:dyDescent="0.25">
      <c r="A5" s="89" t="s">
        <v>1</v>
      </c>
      <c r="B5" s="89" t="s">
        <v>2</v>
      </c>
      <c r="C5" s="157"/>
      <c r="D5" s="157"/>
      <c r="E5" s="157"/>
      <c r="F5" s="157"/>
      <c r="G5" s="157">
        <v>2015</v>
      </c>
      <c r="H5" s="157"/>
      <c r="I5" s="157"/>
      <c r="J5" s="157"/>
      <c r="K5" s="157">
        <v>2016</v>
      </c>
      <c r="L5" s="157"/>
      <c r="M5" s="157"/>
      <c r="N5" s="157"/>
      <c r="O5" s="157">
        <v>2017</v>
      </c>
      <c r="P5" s="157"/>
      <c r="Q5" s="157"/>
      <c r="R5" s="157"/>
      <c r="S5" s="157">
        <v>2018</v>
      </c>
      <c r="T5" s="157"/>
      <c r="U5" s="157"/>
      <c r="V5" s="157"/>
      <c r="W5" s="157">
        <v>2019</v>
      </c>
      <c r="X5" s="157"/>
      <c r="Y5" s="157"/>
      <c r="Z5" s="157"/>
      <c r="AA5" s="157">
        <v>2020</v>
      </c>
      <c r="AB5" s="157"/>
      <c r="AC5" s="157"/>
      <c r="AD5" s="157"/>
      <c r="AE5" s="157">
        <v>2021</v>
      </c>
      <c r="AF5" s="157"/>
      <c r="AG5" s="157"/>
      <c r="AH5" s="157"/>
      <c r="AI5" s="157">
        <v>2022</v>
      </c>
      <c r="AJ5" s="157"/>
      <c r="AK5" s="157"/>
      <c r="AL5" s="157"/>
      <c r="AM5" s="157">
        <v>2023</v>
      </c>
      <c r="AN5" s="157"/>
      <c r="AO5" s="157"/>
      <c r="AP5" s="157"/>
      <c r="AQ5" s="157">
        <v>2024</v>
      </c>
      <c r="AR5" s="157"/>
      <c r="AS5" s="157"/>
      <c r="AT5" s="157"/>
      <c r="AU5" s="157">
        <v>2025</v>
      </c>
      <c r="AV5" s="157"/>
      <c r="AW5" s="157"/>
      <c r="AX5" s="157"/>
      <c r="AY5" s="157">
        <v>2026</v>
      </c>
      <c r="AZ5" s="157"/>
      <c r="BA5" s="157"/>
      <c r="BB5" s="157"/>
    </row>
    <row r="6" spans="1:54" ht="28.5" customHeight="1" x14ac:dyDescent="0.25">
      <c r="A6" s="59"/>
      <c r="B6" s="9"/>
      <c r="C6" s="10"/>
      <c r="D6" s="10"/>
      <c r="E6" s="10"/>
      <c r="F6" s="10"/>
      <c r="G6" s="10" t="s">
        <v>33</v>
      </c>
      <c r="H6" s="10" t="s">
        <v>34</v>
      </c>
      <c r="I6" s="10" t="s">
        <v>35</v>
      </c>
      <c r="J6" s="10" t="s">
        <v>36</v>
      </c>
      <c r="K6" s="10" t="s">
        <v>33</v>
      </c>
      <c r="L6" s="10" t="s">
        <v>34</v>
      </c>
      <c r="M6" s="10" t="s">
        <v>35</v>
      </c>
      <c r="N6" s="10" t="s">
        <v>36</v>
      </c>
      <c r="O6" s="10" t="s">
        <v>33</v>
      </c>
      <c r="P6" s="10" t="s">
        <v>34</v>
      </c>
      <c r="Q6" s="10" t="s">
        <v>35</v>
      </c>
      <c r="R6" s="10" t="s">
        <v>36</v>
      </c>
      <c r="S6" s="10" t="s">
        <v>33</v>
      </c>
      <c r="T6" s="10" t="s">
        <v>34</v>
      </c>
      <c r="U6" s="10" t="s">
        <v>35</v>
      </c>
      <c r="V6" s="10" t="s">
        <v>36</v>
      </c>
      <c r="W6" s="10" t="s">
        <v>33</v>
      </c>
      <c r="X6" s="10" t="s">
        <v>34</v>
      </c>
      <c r="Y6" s="10" t="s">
        <v>35</v>
      </c>
      <c r="Z6" s="10" t="s">
        <v>36</v>
      </c>
      <c r="AA6" s="10" t="s">
        <v>33</v>
      </c>
      <c r="AB6" s="10" t="s">
        <v>34</v>
      </c>
      <c r="AC6" s="10" t="s">
        <v>35</v>
      </c>
      <c r="AD6" s="10" t="s">
        <v>36</v>
      </c>
      <c r="AE6" s="10" t="s">
        <v>33</v>
      </c>
      <c r="AF6" s="10" t="s">
        <v>34</v>
      </c>
      <c r="AG6" s="10" t="s">
        <v>35</v>
      </c>
      <c r="AH6" s="10" t="s">
        <v>36</v>
      </c>
      <c r="AI6" s="10" t="s">
        <v>33</v>
      </c>
      <c r="AJ6" s="10" t="s">
        <v>34</v>
      </c>
      <c r="AK6" s="10" t="s">
        <v>35</v>
      </c>
      <c r="AL6" s="10" t="s">
        <v>36</v>
      </c>
      <c r="AM6" s="10" t="s">
        <v>33</v>
      </c>
      <c r="AN6" s="10" t="s">
        <v>34</v>
      </c>
      <c r="AO6" s="10" t="s">
        <v>35</v>
      </c>
      <c r="AP6" s="10" t="s">
        <v>36</v>
      </c>
      <c r="AQ6" s="10" t="s">
        <v>33</v>
      </c>
      <c r="AR6" s="10" t="s">
        <v>34</v>
      </c>
      <c r="AS6" s="10" t="s">
        <v>35</v>
      </c>
      <c r="AT6" s="10" t="s">
        <v>36</v>
      </c>
      <c r="AU6" s="10" t="s">
        <v>33</v>
      </c>
      <c r="AV6" s="10" t="s">
        <v>34</v>
      </c>
      <c r="AW6" s="10" t="s">
        <v>35</v>
      </c>
      <c r="AX6" s="10" t="s">
        <v>36</v>
      </c>
      <c r="AY6" s="10" t="s">
        <v>33</v>
      </c>
      <c r="AZ6" s="10" t="s">
        <v>34</v>
      </c>
      <c r="BA6" s="10" t="s">
        <v>35</v>
      </c>
      <c r="BB6" s="10" t="s">
        <v>36</v>
      </c>
    </row>
    <row r="7" spans="1:54" s="95" customFormat="1" ht="23.25" customHeight="1" x14ac:dyDescent="0.25">
      <c r="A7" s="90"/>
      <c r="B7" s="91" t="s">
        <v>3</v>
      </c>
      <c r="C7" s="121"/>
      <c r="D7" s="122"/>
      <c r="E7" s="122"/>
      <c r="F7" s="123"/>
      <c r="G7" s="137">
        <v>17.655205824471288</v>
      </c>
      <c r="H7" s="138">
        <v>9.1208832911970905</v>
      </c>
      <c r="I7" s="138">
        <v>12.722675218656331</v>
      </c>
      <c r="J7" s="139">
        <v>7.1279123404896616</v>
      </c>
      <c r="K7" s="137">
        <v>6.17077445882519</v>
      </c>
      <c r="L7" s="138">
        <v>8.8221330484048011</v>
      </c>
      <c r="M7" s="138">
        <v>1.84787228701353</v>
      </c>
      <c r="N7" s="139">
        <v>10.323806807190937</v>
      </c>
      <c r="O7" s="137">
        <v>11.902053476238027</v>
      </c>
      <c r="P7" s="138">
        <v>6.2261261960831371</v>
      </c>
      <c r="Q7" s="138">
        <v>9.6486188860166244</v>
      </c>
      <c r="R7" s="139">
        <v>9.425022033023712</v>
      </c>
      <c r="S7" s="137">
        <v>13.161090481702043</v>
      </c>
      <c r="T7" s="138">
        <v>9.7663296207239458</v>
      </c>
      <c r="U7" s="138">
        <v>11.517146417040337</v>
      </c>
      <c r="V7" s="139">
        <v>14.129237660701488</v>
      </c>
      <c r="W7" s="137">
        <v>6.9393183663721603</v>
      </c>
      <c r="X7" s="138">
        <v>11.283732146584446</v>
      </c>
      <c r="Y7" s="138">
        <v>5.118577215297182</v>
      </c>
      <c r="Z7" s="139">
        <v>0.9018982849544388</v>
      </c>
      <c r="AA7" s="137">
        <v>-14.556733445836489</v>
      </c>
      <c r="AB7" s="138">
        <v>-51.054978420922545</v>
      </c>
      <c r="AC7" s="138">
        <v>-43.250874386315452</v>
      </c>
      <c r="AD7" s="139">
        <v>-34.778940362489507</v>
      </c>
      <c r="AE7" s="137">
        <v>-3.1868603242814708</v>
      </c>
      <c r="AF7" s="138">
        <v>67.675272529949609</v>
      </c>
      <c r="AG7" s="138">
        <v>66.703450588745511</v>
      </c>
      <c r="AH7" s="139">
        <v>64.981309687633981</v>
      </c>
      <c r="AI7" s="137">
        <v>25.23323488316198</v>
      </c>
      <c r="AJ7" s="138">
        <v>27.839205574753613</v>
      </c>
      <c r="AK7" s="138">
        <v>12.778067660948643</v>
      </c>
      <c r="AL7" s="139">
        <v>8.1865478652952675</v>
      </c>
      <c r="AM7" s="137">
        <v>11.454874900664347</v>
      </c>
      <c r="AN7" s="138">
        <v>4.5302032203334841</v>
      </c>
      <c r="AO7" s="138">
        <v>7.8848810907797384</v>
      </c>
      <c r="AP7" s="139">
        <v>4.8384502769571736</v>
      </c>
      <c r="AQ7" s="137">
        <v>10.788949677910997</v>
      </c>
      <c r="AR7" s="138">
        <v>6.6358213225196305</v>
      </c>
      <c r="AS7" s="138">
        <v>6.4577851436883549</v>
      </c>
      <c r="AT7" s="139">
        <v>2.7462191264642444</v>
      </c>
      <c r="AU7" s="137">
        <v>5.1971698674314837</v>
      </c>
      <c r="AV7" s="138">
        <v>11.712503745586256</v>
      </c>
      <c r="AW7" s="138">
        <v>11.185229909625294</v>
      </c>
      <c r="AX7" s="139">
        <v>11.466398086129947</v>
      </c>
      <c r="AY7" s="137">
        <v>6.758176766168611</v>
      </c>
      <c r="AZ7" s="138"/>
      <c r="BA7" s="138"/>
      <c r="BB7" s="139"/>
    </row>
    <row r="8" spans="1:54" s="88" customFormat="1" ht="23.25" customHeight="1" x14ac:dyDescent="0.25">
      <c r="A8" s="96"/>
      <c r="B8" s="97" t="s">
        <v>38</v>
      </c>
      <c r="C8" s="124"/>
      <c r="D8" s="125"/>
      <c r="E8" s="125"/>
      <c r="F8" s="126"/>
      <c r="G8" s="140">
        <v>37.73404788933523</v>
      </c>
      <c r="H8" s="141">
        <v>31.885652044543676</v>
      </c>
      <c r="I8" s="141">
        <v>14.457771437636357</v>
      </c>
      <c r="J8" s="142">
        <v>-8.0627881651418321</v>
      </c>
      <c r="K8" s="140">
        <v>27.017780587885998</v>
      </c>
      <c r="L8" s="141">
        <v>20.523040149417106</v>
      </c>
      <c r="M8" s="141">
        <v>13.206150239541392</v>
      </c>
      <c r="N8" s="142">
        <v>33.541376289146221</v>
      </c>
      <c r="O8" s="140">
        <v>25.076327504879647</v>
      </c>
      <c r="P8" s="141">
        <v>0.6796361997897904</v>
      </c>
      <c r="Q8" s="141">
        <v>18.883999038036503</v>
      </c>
      <c r="R8" s="142">
        <v>14.681585796945118</v>
      </c>
      <c r="S8" s="140">
        <v>12.736675745032478</v>
      </c>
      <c r="T8" s="141">
        <v>16.226756703205947</v>
      </c>
      <c r="U8" s="141">
        <v>2.5486746707958252</v>
      </c>
      <c r="V8" s="142">
        <v>3.8022932949011601</v>
      </c>
      <c r="W8" s="140">
        <v>-3.8255493407598817</v>
      </c>
      <c r="X8" s="141">
        <v>5.6853328747909382</v>
      </c>
      <c r="Y8" s="141">
        <v>-5.2631061686371439</v>
      </c>
      <c r="Z8" s="142">
        <v>-7.4724899944834444</v>
      </c>
      <c r="AA8" s="140">
        <v>-20.927022793192162</v>
      </c>
      <c r="AB8" s="141">
        <v>-80.294643190080791</v>
      </c>
      <c r="AC8" s="141">
        <v>-66.774138991518285</v>
      </c>
      <c r="AD8" s="142">
        <v>-47.641178586726099</v>
      </c>
      <c r="AE8" s="140">
        <v>13.273149645699146</v>
      </c>
      <c r="AF8" s="141">
        <v>307.97276113412062</v>
      </c>
      <c r="AG8" s="141">
        <v>170.22645424423874</v>
      </c>
      <c r="AH8" s="142">
        <v>109.10277866676563</v>
      </c>
      <c r="AI8" s="140">
        <v>9.1968365365703733</v>
      </c>
      <c r="AJ8" s="141">
        <v>17.787980530090984</v>
      </c>
      <c r="AK8" s="141">
        <v>11.813817038704721</v>
      </c>
      <c r="AL8" s="142">
        <v>0.68311999307333338</v>
      </c>
      <c r="AM8" s="140">
        <v>36.755336884453762</v>
      </c>
      <c r="AN8" s="141">
        <v>22.385480738894636</v>
      </c>
      <c r="AO8" s="141">
        <v>34.844647371793428</v>
      </c>
      <c r="AP8" s="142">
        <v>48.220763242601336</v>
      </c>
      <c r="AQ8" s="140">
        <v>14.47634535732143</v>
      </c>
      <c r="AR8" s="141">
        <v>13.292491033756647</v>
      </c>
      <c r="AS8" s="141">
        <v>13.270549081832005</v>
      </c>
      <c r="AT8" s="142">
        <v>-2.1938506587163342</v>
      </c>
      <c r="AU8" s="140">
        <v>9.8604626147926311</v>
      </c>
      <c r="AV8" s="141">
        <v>30.780586939937681</v>
      </c>
      <c r="AW8" s="141">
        <v>20.853266160383455</v>
      </c>
      <c r="AX8" s="142">
        <v>21.136563867167311</v>
      </c>
      <c r="AY8" s="140">
        <v>5.720061589425085</v>
      </c>
      <c r="AZ8" s="141"/>
      <c r="BA8" s="141"/>
      <c r="BB8" s="142"/>
    </row>
    <row r="9" spans="1:54" s="88" customFormat="1" ht="23.25" customHeight="1" x14ac:dyDescent="0.25">
      <c r="A9" s="101"/>
      <c r="B9" s="102" t="s">
        <v>32</v>
      </c>
      <c r="C9" s="127"/>
      <c r="D9" s="128"/>
      <c r="E9" s="128"/>
      <c r="F9" s="129"/>
      <c r="G9" s="143">
        <v>15.534389477714772</v>
      </c>
      <c r="H9" s="144">
        <v>6.5082544557950817</v>
      </c>
      <c r="I9" s="144">
        <v>12.508541907004966</v>
      </c>
      <c r="J9" s="145">
        <v>9.3048552339848776</v>
      </c>
      <c r="K9" s="143">
        <v>3.5457211335889527</v>
      </c>
      <c r="L9" s="144">
        <v>7.1593013772296876</v>
      </c>
      <c r="M9" s="144">
        <v>0.42182820139389232</v>
      </c>
      <c r="N9" s="145">
        <v>7.5252259154242829</v>
      </c>
      <c r="O9" s="143">
        <v>9.8671046536522375</v>
      </c>
      <c r="P9" s="144">
        <v>7.1126434549513506</v>
      </c>
      <c r="Q9" s="144">
        <v>8.3414938452927458</v>
      </c>
      <c r="R9" s="145">
        <v>8.6381057505097161</v>
      </c>
      <c r="S9" s="143">
        <v>13.235722415605512</v>
      </c>
      <c r="T9" s="144">
        <v>8.795750174605633</v>
      </c>
      <c r="U9" s="144">
        <v>12.910012579783414</v>
      </c>
      <c r="V9" s="145">
        <v>15.761199266793756</v>
      </c>
      <c r="W9" s="143">
        <v>8.8239423203448908</v>
      </c>
      <c r="X9" s="144">
        <v>12.18225249652507</v>
      </c>
      <c r="Y9" s="144">
        <v>6.5829657494002047</v>
      </c>
      <c r="Z9" s="145">
        <v>2.0885823867680786</v>
      </c>
      <c r="AA9" s="143">
        <v>-13.571111356181431</v>
      </c>
      <c r="AB9" s="144">
        <v>-46.633912385609747</v>
      </c>
      <c r="AC9" s="144">
        <v>-40.301584412513826</v>
      </c>
      <c r="AD9" s="145">
        <v>-33.127007922222603</v>
      </c>
      <c r="AE9" s="143">
        <v>-5.5168313771612576</v>
      </c>
      <c r="AF9" s="144">
        <v>54.259280770366857</v>
      </c>
      <c r="AG9" s="144">
        <v>59.47957623036497</v>
      </c>
      <c r="AH9" s="145">
        <v>60.544561268625507</v>
      </c>
      <c r="AI9" s="143">
        <v>27.954681340262422</v>
      </c>
      <c r="AJ9" s="144">
        <v>29.323337179071363</v>
      </c>
      <c r="AK9" s="144">
        <v>12.892078472508617</v>
      </c>
      <c r="AL9" s="145">
        <v>9.1692881482255508</v>
      </c>
      <c r="AM9" s="143">
        <v>7.790707662188856</v>
      </c>
      <c r="AN9" s="144">
        <v>2.1289160854969236</v>
      </c>
      <c r="AO9" s="144">
        <v>4.7276655150169544</v>
      </c>
      <c r="AP9" s="145">
        <v>-0.40175060511392635</v>
      </c>
      <c r="AQ9" s="143">
        <v>10.111418103655879</v>
      </c>
      <c r="AR9" s="144">
        <v>5.5630289583920245</v>
      </c>
      <c r="AS9" s="144">
        <v>5.4305171814636566</v>
      </c>
      <c r="AT9" s="145">
        <v>3.6342450765558532</v>
      </c>
      <c r="AU9" s="143">
        <v>4.3063582405926448</v>
      </c>
      <c r="AV9" s="144">
        <v>8.4144708290538883</v>
      </c>
      <c r="AW9" s="144">
        <v>9.6190222560587735</v>
      </c>
      <c r="AX9" s="145">
        <v>9.8258484858776427</v>
      </c>
      <c r="AY9" s="143">
        <v>6.96704354923392</v>
      </c>
      <c r="AZ9" s="144"/>
      <c r="BA9" s="144"/>
      <c r="BB9" s="145"/>
    </row>
    <row r="10" spans="1:54" s="95" customFormat="1" ht="23.25" customHeight="1" x14ac:dyDescent="0.25">
      <c r="A10" s="101"/>
      <c r="B10" s="106" t="s">
        <v>4</v>
      </c>
      <c r="C10" s="130"/>
      <c r="D10" s="131"/>
      <c r="E10" s="131"/>
      <c r="F10" s="132"/>
      <c r="G10" s="146">
        <v>30.074934605526149</v>
      </c>
      <c r="H10" s="147">
        <v>3.2710932185227026</v>
      </c>
      <c r="I10" s="147">
        <v>-2.1329232772290707</v>
      </c>
      <c r="J10" s="148">
        <v>32.95012981827341</v>
      </c>
      <c r="K10" s="146">
        <v>-4.1741720087730583</v>
      </c>
      <c r="L10" s="147">
        <v>4.9741711855926685</v>
      </c>
      <c r="M10" s="147">
        <v>0.4214563560404061</v>
      </c>
      <c r="N10" s="148">
        <v>28.647124561143755</v>
      </c>
      <c r="O10" s="146">
        <v>19.621788986241317</v>
      </c>
      <c r="P10" s="147">
        <v>9.5221248664547176</v>
      </c>
      <c r="Q10" s="147">
        <v>14.831929419450907</v>
      </c>
      <c r="R10" s="148">
        <v>-20.353214079716174</v>
      </c>
      <c r="S10" s="146">
        <v>2.9243508570619969</v>
      </c>
      <c r="T10" s="147">
        <v>1.6394887412967574</v>
      </c>
      <c r="U10" s="147">
        <v>10.673601151692402</v>
      </c>
      <c r="V10" s="148">
        <v>21.644303995778678</v>
      </c>
      <c r="W10" s="146">
        <v>-4.4718539900638454</v>
      </c>
      <c r="X10" s="147">
        <v>-9.3408460637254045</v>
      </c>
      <c r="Y10" s="147">
        <v>17.666948689265816</v>
      </c>
      <c r="Z10" s="148">
        <v>-23.018690470011748</v>
      </c>
      <c r="AA10" s="146">
        <v>7.2099275717797395</v>
      </c>
      <c r="AB10" s="147">
        <v>-23.807757975826416</v>
      </c>
      <c r="AC10" s="147">
        <v>14.025006674338702</v>
      </c>
      <c r="AD10" s="148">
        <v>38.430136881480024</v>
      </c>
      <c r="AE10" s="146">
        <v>-0.32067396195031295</v>
      </c>
      <c r="AF10" s="147">
        <v>25.202309459357018</v>
      </c>
      <c r="AG10" s="147">
        <v>-14.545051104803886</v>
      </c>
      <c r="AH10" s="148">
        <v>-4.5458967930026901</v>
      </c>
      <c r="AI10" s="146">
        <v>14.848854543110512</v>
      </c>
      <c r="AJ10" s="147">
        <v>22.005627346815505</v>
      </c>
      <c r="AK10" s="147">
        <v>12.160281962198605</v>
      </c>
      <c r="AL10" s="148">
        <v>3.4710148469232038</v>
      </c>
      <c r="AM10" s="146">
        <v>22.995682127299013</v>
      </c>
      <c r="AN10" s="147">
        <v>7.1482443696430531</v>
      </c>
      <c r="AO10" s="147">
        <v>-21.842210214132074</v>
      </c>
      <c r="AP10" s="148">
        <v>15.19378363730679</v>
      </c>
      <c r="AQ10" s="146">
        <v>-7.8484246231869896</v>
      </c>
      <c r="AR10" s="147">
        <v>-27.241657936391604</v>
      </c>
      <c r="AS10" s="147">
        <v>-15.638205760860281</v>
      </c>
      <c r="AT10" s="148">
        <v>-27.366275735398283</v>
      </c>
      <c r="AU10" s="146">
        <v>-3.0300311093438448</v>
      </c>
      <c r="AV10" s="147">
        <v>61.395572944304909</v>
      </c>
      <c r="AW10" s="147">
        <v>74.571283144843875</v>
      </c>
      <c r="AX10" s="148">
        <v>10.718292824508557</v>
      </c>
      <c r="AY10" s="146">
        <v>-38.942361748636209</v>
      </c>
      <c r="AZ10" s="147"/>
      <c r="BA10" s="147"/>
      <c r="BB10" s="148"/>
    </row>
    <row r="11" spans="1:54" s="88" customFormat="1" ht="23.25" customHeight="1" x14ac:dyDescent="0.25">
      <c r="A11" s="110" t="s">
        <v>5</v>
      </c>
      <c r="B11" s="88" t="s">
        <v>6</v>
      </c>
      <c r="C11" s="133"/>
      <c r="D11" s="134"/>
      <c r="E11" s="134"/>
      <c r="F11" s="135"/>
      <c r="G11" s="149">
        <v>0.4705857357957699</v>
      </c>
      <c r="H11" s="150">
        <v>1.3893004225941752</v>
      </c>
      <c r="I11" s="150">
        <v>2.5971885441204101</v>
      </c>
      <c r="J11" s="151">
        <v>3.0232086726841301</v>
      </c>
      <c r="K11" s="149">
        <v>2.6214822716958075</v>
      </c>
      <c r="L11" s="150">
        <v>0.20806195195717248</v>
      </c>
      <c r="M11" s="150">
        <v>-9.9275207390103759E-2</v>
      </c>
      <c r="N11" s="151">
        <v>8.393874037220094</v>
      </c>
      <c r="O11" s="149">
        <v>9.7544369557181589</v>
      </c>
      <c r="P11" s="150">
        <v>9.3351759650186494</v>
      </c>
      <c r="Q11" s="150">
        <v>6.8915720778613965</v>
      </c>
      <c r="R11" s="151">
        <v>1.1795258044658086</v>
      </c>
      <c r="S11" s="149">
        <v>2.5319266343199365</v>
      </c>
      <c r="T11" s="150">
        <v>-3.2839050358368427</v>
      </c>
      <c r="U11" s="150">
        <v>1.1767391562985452</v>
      </c>
      <c r="V11" s="151">
        <v>-3.1650518566778807</v>
      </c>
      <c r="W11" s="149">
        <v>-3.8256097163378078</v>
      </c>
      <c r="X11" s="150">
        <v>4.469245642215891</v>
      </c>
      <c r="Y11" s="150">
        <v>0.36417357355842395</v>
      </c>
      <c r="Z11" s="151">
        <v>5.67213493976928</v>
      </c>
      <c r="AA11" s="149">
        <v>4.5857041099421902</v>
      </c>
      <c r="AB11" s="150">
        <v>-2.5818295563336036</v>
      </c>
      <c r="AC11" s="150">
        <v>-1.5446194358776255</v>
      </c>
      <c r="AD11" s="151">
        <v>-1.4692424421973715</v>
      </c>
      <c r="AE11" s="149">
        <v>3.6853686147310771</v>
      </c>
      <c r="AF11" s="150">
        <v>8.3057503576571499</v>
      </c>
      <c r="AG11" s="150">
        <v>10.946046397288733</v>
      </c>
      <c r="AH11" s="151">
        <v>9.6792080054009855</v>
      </c>
      <c r="AI11" s="149">
        <v>5.697185752487588</v>
      </c>
      <c r="AJ11" s="150">
        <v>8.7428743622560248</v>
      </c>
      <c r="AK11" s="150">
        <v>7.7835763002297664</v>
      </c>
      <c r="AL11" s="151">
        <v>7.627323601424818</v>
      </c>
      <c r="AM11" s="149">
        <v>10.362752658866059</v>
      </c>
      <c r="AN11" s="150">
        <v>7.4572129887938488</v>
      </c>
      <c r="AO11" s="150">
        <v>7.0280083665083648</v>
      </c>
      <c r="AP11" s="151">
        <v>7.2002145954439101</v>
      </c>
      <c r="AQ11" s="149">
        <v>6.4177032777657628</v>
      </c>
      <c r="AR11" s="150">
        <v>6.6783875219945887</v>
      </c>
      <c r="AS11" s="150">
        <v>7.2889703733086897</v>
      </c>
      <c r="AT11" s="151">
        <v>6.1453072370550865</v>
      </c>
      <c r="AU11" s="149">
        <v>7.7622972899581644</v>
      </c>
      <c r="AV11" s="150">
        <v>6.2687761670203956</v>
      </c>
      <c r="AW11" s="150">
        <v>6.054892531578604</v>
      </c>
      <c r="AX11" s="151">
        <v>4.8444511712944394</v>
      </c>
      <c r="AY11" s="149">
        <v>3.3069649823502134</v>
      </c>
      <c r="AZ11" s="150"/>
      <c r="BA11" s="150"/>
      <c r="BB11" s="151"/>
    </row>
    <row r="12" spans="1:54" s="88" customFormat="1" ht="23.25" customHeight="1" x14ac:dyDescent="0.25">
      <c r="A12" s="101" t="s">
        <v>5</v>
      </c>
      <c r="B12" s="102" t="s">
        <v>7</v>
      </c>
      <c r="C12" s="127"/>
      <c r="D12" s="128"/>
      <c r="E12" s="128"/>
      <c r="F12" s="129"/>
      <c r="G12" s="143">
        <v>40.721292211591177</v>
      </c>
      <c r="H12" s="144">
        <v>3.820874663476026</v>
      </c>
      <c r="I12" s="144">
        <v>-4.2320485841312205</v>
      </c>
      <c r="J12" s="145">
        <v>43.06869779014302</v>
      </c>
      <c r="K12" s="143">
        <v>-5.9190133100273545</v>
      </c>
      <c r="L12" s="144">
        <v>6.3340171336351059</v>
      </c>
      <c r="M12" s="144">
        <v>0.66902527596619521</v>
      </c>
      <c r="N12" s="145">
        <v>33.578206243291554</v>
      </c>
      <c r="O12" s="143">
        <v>22.385303172763017</v>
      </c>
      <c r="P12" s="144">
        <v>9.5723914164786983</v>
      </c>
      <c r="Q12" s="144">
        <v>18.578164637804441</v>
      </c>
      <c r="R12" s="145">
        <v>-24.607394330313824</v>
      </c>
      <c r="S12" s="143">
        <v>3.0229129009179623</v>
      </c>
      <c r="T12" s="144">
        <v>2.9604178237259804</v>
      </c>
      <c r="U12" s="144">
        <v>14.712601236175749</v>
      </c>
      <c r="V12" s="145">
        <v>28.222335781655939</v>
      </c>
      <c r="W12" s="143">
        <v>-4.633392433929961</v>
      </c>
      <c r="X12" s="144">
        <v>-12.821332525638185</v>
      </c>
      <c r="Y12" s="144">
        <v>24.157462058847969</v>
      </c>
      <c r="Z12" s="145">
        <v>-28.763715990923721</v>
      </c>
      <c r="AA12" s="143">
        <v>7.8714477695205343</v>
      </c>
      <c r="AB12" s="144">
        <v>-30.218204974563811</v>
      </c>
      <c r="AC12" s="144">
        <v>18.746151852569138</v>
      </c>
      <c r="AD12" s="145">
        <v>50.281663177410252</v>
      </c>
      <c r="AE12" s="143">
        <v>-1.2997663462913978</v>
      </c>
      <c r="AF12" s="144">
        <v>32.326207950217281</v>
      </c>
      <c r="AG12" s="144">
        <v>-20.953864356484388</v>
      </c>
      <c r="AH12" s="145">
        <v>-7.3162136733903038</v>
      </c>
      <c r="AI12" s="143">
        <v>17.198529029168206</v>
      </c>
      <c r="AJ12" s="144">
        <v>26.582394103072748</v>
      </c>
      <c r="AK12" s="144">
        <v>13.704709763464873</v>
      </c>
      <c r="AL12" s="145">
        <v>2.5131542370298687</v>
      </c>
      <c r="AM12" s="143">
        <v>25.920863112640859</v>
      </c>
      <c r="AN12" s="144">
        <v>7.0566503804959435</v>
      </c>
      <c r="AO12" s="144">
        <v>-31.499260158733499</v>
      </c>
      <c r="AP12" s="145">
        <v>17.127880349495285</v>
      </c>
      <c r="AQ12" s="143">
        <v>-10.743631594424464</v>
      </c>
      <c r="AR12" s="144">
        <v>-37.33490605124247</v>
      </c>
      <c r="AS12" s="144">
        <v>-27.620697953755879</v>
      </c>
      <c r="AT12" s="145">
        <v>-34.78736695491952</v>
      </c>
      <c r="AU12" s="143">
        <v>-5.6413705220744292</v>
      </c>
      <c r="AV12" s="144">
        <v>89.320241628278026</v>
      </c>
      <c r="AW12" s="144">
        <v>127.65138536469523</v>
      </c>
      <c r="AX12" s="145">
        <v>12.83550373994764</v>
      </c>
      <c r="AY12" s="143">
        <v>-50.617262062122023</v>
      </c>
      <c r="AZ12" s="144"/>
      <c r="BA12" s="144"/>
      <c r="BB12" s="145"/>
    </row>
    <row r="13" spans="1:54" s="95" customFormat="1" ht="23.25" customHeight="1" x14ac:dyDescent="0.25">
      <c r="A13" s="101"/>
      <c r="B13" s="106" t="s">
        <v>8</v>
      </c>
      <c r="C13" s="130"/>
      <c r="D13" s="131"/>
      <c r="E13" s="131"/>
      <c r="F13" s="132"/>
      <c r="G13" s="146">
        <v>27.709145485226315</v>
      </c>
      <c r="H13" s="147">
        <v>48.596746650329578</v>
      </c>
      <c r="I13" s="147">
        <v>51.364910855686794</v>
      </c>
      <c r="J13" s="148">
        <v>40.948935153331711</v>
      </c>
      <c r="K13" s="146">
        <v>28.91231783370085</v>
      </c>
      <c r="L13" s="147">
        <v>11.877700482340714</v>
      </c>
      <c r="M13" s="147">
        <v>4.2376481983253056</v>
      </c>
      <c r="N13" s="148">
        <v>7.5257820174437384</v>
      </c>
      <c r="O13" s="146">
        <v>4.5540128657813872</v>
      </c>
      <c r="P13" s="147">
        <v>11.937680555288122</v>
      </c>
      <c r="Q13" s="147">
        <v>14.33065807792666</v>
      </c>
      <c r="R13" s="148">
        <v>12.299372107398954</v>
      </c>
      <c r="S13" s="146">
        <v>39.857827316249562</v>
      </c>
      <c r="T13" s="147">
        <v>28.834592072113896</v>
      </c>
      <c r="U13" s="147">
        <v>30.625761198350187</v>
      </c>
      <c r="V13" s="148">
        <v>15.326661767004278</v>
      </c>
      <c r="W13" s="146">
        <v>-1.1930813348786318</v>
      </c>
      <c r="X13" s="147">
        <v>-3.129894277686085</v>
      </c>
      <c r="Y13" s="147">
        <v>-8.4264192037308838</v>
      </c>
      <c r="Z13" s="148">
        <v>0.57164899234123379</v>
      </c>
      <c r="AA13" s="146">
        <v>-15.258958244930099</v>
      </c>
      <c r="AB13" s="147">
        <v>-42.552086845801732</v>
      </c>
      <c r="AC13" s="147">
        <v>-34.4653544287888</v>
      </c>
      <c r="AD13" s="148">
        <v>-35.440813308571336</v>
      </c>
      <c r="AE13" s="146">
        <v>-26.730765047089267</v>
      </c>
      <c r="AF13" s="147">
        <v>8.269939521521529</v>
      </c>
      <c r="AG13" s="147">
        <v>11.153340168015502</v>
      </c>
      <c r="AH13" s="148">
        <v>32.456725826671587</v>
      </c>
      <c r="AI13" s="146">
        <v>24.266029942978374</v>
      </c>
      <c r="AJ13" s="147">
        <v>44.710513999938307</v>
      </c>
      <c r="AK13" s="147">
        <v>36.379698964703302</v>
      </c>
      <c r="AL13" s="148">
        <v>8.251905128239212</v>
      </c>
      <c r="AM13" s="146">
        <v>11.75924721525754</v>
      </c>
      <c r="AN13" s="147">
        <v>3.0127698264609926</v>
      </c>
      <c r="AO13" s="147">
        <v>-4.8389047781817744</v>
      </c>
      <c r="AP13" s="148">
        <v>8.2909290354586709</v>
      </c>
      <c r="AQ13" s="146">
        <v>3.0289646959791083</v>
      </c>
      <c r="AR13" s="147">
        <v>-3.1464894307974056</v>
      </c>
      <c r="AS13" s="147">
        <v>7.6681713699752629</v>
      </c>
      <c r="AT13" s="148">
        <v>-0.19992122495059439</v>
      </c>
      <c r="AU13" s="146">
        <v>17.67022352572063</v>
      </c>
      <c r="AV13" s="147">
        <v>12.375814172308864</v>
      </c>
      <c r="AW13" s="147">
        <v>10.914132052267123</v>
      </c>
      <c r="AX13" s="148">
        <v>8.0137896534988826</v>
      </c>
      <c r="AY13" s="146">
        <v>-0.13338993188882764</v>
      </c>
      <c r="AZ13" s="147"/>
      <c r="BA13" s="147"/>
      <c r="BB13" s="148"/>
    </row>
    <row r="14" spans="1:54" s="88" customFormat="1" ht="23.25" customHeight="1" x14ac:dyDescent="0.25">
      <c r="A14" s="110" t="s">
        <v>9</v>
      </c>
      <c r="B14" s="88" t="s">
        <v>10</v>
      </c>
      <c r="C14" s="133"/>
      <c r="D14" s="134"/>
      <c r="E14" s="134"/>
      <c r="F14" s="135"/>
      <c r="G14" s="149">
        <v>7.666711754047606</v>
      </c>
      <c r="H14" s="150">
        <v>2.7570850565869609</v>
      </c>
      <c r="I14" s="150">
        <v>9.4898635086375638</v>
      </c>
      <c r="J14" s="151">
        <v>13.693159231873665</v>
      </c>
      <c r="K14" s="149">
        <v>13.02733359058459</v>
      </c>
      <c r="L14" s="150">
        <v>14.119164540911688</v>
      </c>
      <c r="M14" s="150">
        <v>6.8768799008030346</v>
      </c>
      <c r="N14" s="151">
        <v>24.972471904726802</v>
      </c>
      <c r="O14" s="149">
        <v>19.657237106085134</v>
      </c>
      <c r="P14" s="150">
        <v>17.410280203925964</v>
      </c>
      <c r="Q14" s="150">
        <v>22.108349830708995</v>
      </c>
      <c r="R14" s="151">
        <v>3.8127582599402743</v>
      </c>
      <c r="S14" s="149">
        <v>14.459436340282261</v>
      </c>
      <c r="T14" s="150">
        <v>7.9066229812933431</v>
      </c>
      <c r="U14" s="150">
        <v>15.18520022224461</v>
      </c>
      <c r="V14" s="151">
        <v>13.311756837503829</v>
      </c>
      <c r="W14" s="149">
        <v>12.322443258009486</v>
      </c>
      <c r="X14" s="150">
        <v>2.871478338687683</v>
      </c>
      <c r="Y14" s="150">
        <v>5.6766525066609397E-2</v>
      </c>
      <c r="Z14" s="151">
        <v>-3.3473362657461925</v>
      </c>
      <c r="AA14" s="149">
        <v>-9.3456383415924105</v>
      </c>
      <c r="AB14" s="150">
        <v>-38.080615453619217</v>
      </c>
      <c r="AC14" s="150">
        <v>-12.783049126578538</v>
      </c>
      <c r="AD14" s="151">
        <v>-14.272507077729523</v>
      </c>
      <c r="AE14" s="149">
        <v>-5.2338021455423211</v>
      </c>
      <c r="AF14" s="150">
        <v>34.272512528529184</v>
      </c>
      <c r="AG14" s="150">
        <v>10.280186298961237</v>
      </c>
      <c r="AH14" s="151">
        <v>19.864876547568365</v>
      </c>
      <c r="AI14" s="149">
        <v>7.8031153022266819</v>
      </c>
      <c r="AJ14" s="150">
        <v>22.591414262372965</v>
      </c>
      <c r="AK14" s="150">
        <v>7.7797496043142456</v>
      </c>
      <c r="AL14" s="151">
        <v>4.0360585541441063</v>
      </c>
      <c r="AM14" s="149">
        <v>16.299684346462804</v>
      </c>
      <c r="AN14" s="150">
        <v>4.6600707957366483</v>
      </c>
      <c r="AO14" s="150">
        <v>-7.2343370357492827</v>
      </c>
      <c r="AP14" s="151">
        <v>7.7002392540455489</v>
      </c>
      <c r="AQ14" s="149">
        <v>-11.150020833316344</v>
      </c>
      <c r="AR14" s="150">
        <v>-20.358996784156002</v>
      </c>
      <c r="AS14" s="150">
        <v>-8.1391175036996781</v>
      </c>
      <c r="AT14" s="151">
        <v>-17.096892427262745</v>
      </c>
      <c r="AU14" s="149">
        <v>17.05452070743323</v>
      </c>
      <c r="AV14" s="150">
        <v>38.422285252835067</v>
      </c>
      <c r="AW14" s="150">
        <v>28.135951772645072</v>
      </c>
      <c r="AX14" s="151">
        <v>19.929021743550003</v>
      </c>
      <c r="AY14" s="149">
        <v>-21.83711449102239</v>
      </c>
      <c r="AZ14" s="150"/>
      <c r="BA14" s="150"/>
      <c r="BB14" s="151"/>
    </row>
    <row r="15" spans="1:54" s="88" customFormat="1" ht="23.25" customHeight="1" x14ac:dyDescent="0.25">
      <c r="A15" s="110" t="s">
        <v>11</v>
      </c>
      <c r="B15" s="88" t="s">
        <v>44</v>
      </c>
      <c r="C15" s="133"/>
      <c r="D15" s="134"/>
      <c r="E15" s="134"/>
      <c r="F15" s="135"/>
      <c r="G15" s="149">
        <v>-14.507361558727306</v>
      </c>
      <c r="H15" s="150">
        <v>36.202814525052716</v>
      </c>
      <c r="I15" s="150">
        <v>40.159452729784562</v>
      </c>
      <c r="J15" s="151">
        <v>28.188593328367983</v>
      </c>
      <c r="K15" s="149">
        <v>53.489005206537676</v>
      </c>
      <c r="L15" s="150">
        <v>22.063526688696399</v>
      </c>
      <c r="M15" s="150">
        <v>21.658056760924005</v>
      </c>
      <c r="N15" s="151">
        <v>-20.373449110055596</v>
      </c>
      <c r="O15" s="149">
        <v>2.0885882711668247</v>
      </c>
      <c r="P15" s="150">
        <v>17.463575016361823</v>
      </c>
      <c r="Q15" s="150">
        <v>1.2271788233437775</v>
      </c>
      <c r="R15" s="151">
        <v>35.865506609230735</v>
      </c>
      <c r="S15" s="149">
        <v>20.618799005633058</v>
      </c>
      <c r="T15" s="150">
        <v>33.580315269452534</v>
      </c>
      <c r="U15" s="150">
        <v>26.260290851743552</v>
      </c>
      <c r="V15" s="151">
        <v>25.532547971958628</v>
      </c>
      <c r="W15" s="149">
        <v>6.7010851520636239</v>
      </c>
      <c r="X15" s="150">
        <v>4.4598450784085752</v>
      </c>
      <c r="Y15" s="150">
        <v>-5.3649257186030086</v>
      </c>
      <c r="Z15" s="151">
        <v>-19.295003369357133</v>
      </c>
      <c r="AA15" s="149">
        <v>5.7377390632517011</v>
      </c>
      <c r="AB15" s="150">
        <v>4.4085141156852359</v>
      </c>
      <c r="AC15" s="150">
        <v>16.139507941722563</v>
      </c>
      <c r="AD15" s="151">
        <v>24.496244374685272</v>
      </c>
      <c r="AE15" s="149">
        <v>-10.73084411148284</v>
      </c>
      <c r="AF15" s="150">
        <v>-14.275209379495424</v>
      </c>
      <c r="AG15" s="150">
        <v>-11.436506942564472</v>
      </c>
      <c r="AH15" s="151">
        <v>-10.779843319655946</v>
      </c>
      <c r="AI15" s="149">
        <v>12.121846752778897</v>
      </c>
      <c r="AJ15" s="150">
        <v>12.654338386199825</v>
      </c>
      <c r="AK15" s="150">
        <v>0.90153439914619771</v>
      </c>
      <c r="AL15" s="151">
        <v>-2.239025181655141</v>
      </c>
      <c r="AM15" s="149">
        <v>3.417508341994191</v>
      </c>
      <c r="AN15" s="150">
        <v>2.6527812661779837</v>
      </c>
      <c r="AO15" s="150">
        <v>7.4506937302826204</v>
      </c>
      <c r="AP15" s="151">
        <v>20.424753046518074</v>
      </c>
      <c r="AQ15" s="149">
        <v>18.721794798809952</v>
      </c>
      <c r="AR15" s="150">
        <v>30.465007357055839</v>
      </c>
      <c r="AS15" s="150">
        <v>34.746719173498761</v>
      </c>
      <c r="AT15" s="151">
        <v>15.817197763697145</v>
      </c>
      <c r="AU15" s="149">
        <v>28.377188322462388</v>
      </c>
      <c r="AV15" s="150">
        <v>10.746949029881826</v>
      </c>
      <c r="AW15" s="150">
        <v>13.689988142903097</v>
      </c>
      <c r="AX15" s="151">
        <v>10.235019499934751</v>
      </c>
      <c r="AY15" s="149">
        <v>-1.8857949605321056</v>
      </c>
      <c r="AZ15" s="150"/>
      <c r="BA15" s="150"/>
      <c r="BB15" s="151"/>
    </row>
    <row r="16" spans="1:54" s="88" customFormat="1" ht="23.25" customHeight="1" x14ac:dyDescent="0.25">
      <c r="A16" s="101" t="s">
        <v>12</v>
      </c>
      <c r="B16" s="102" t="s">
        <v>31</v>
      </c>
      <c r="C16" s="127"/>
      <c r="D16" s="128"/>
      <c r="E16" s="128"/>
      <c r="F16" s="129"/>
      <c r="G16" s="143">
        <v>52.873941717826177</v>
      </c>
      <c r="H16" s="144">
        <v>71.703329183585112</v>
      </c>
      <c r="I16" s="144">
        <v>69.40123109077409</v>
      </c>
      <c r="J16" s="145">
        <v>56.364811838265737</v>
      </c>
      <c r="K16" s="143">
        <v>28.649579420489268</v>
      </c>
      <c r="L16" s="144">
        <v>9.2904131064923678</v>
      </c>
      <c r="M16" s="144">
        <v>-0.27563459322642592</v>
      </c>
      <c r="N16" s="145">
        <v>11.006469644833071</v>
      </c>
      <c r="O16" s="143">
        <v>1.0010020415910592</v>
      </c>
      <c r="P16" s="144">
        <v>9.2304298942323726</v>
      </c>
      <c r="Q16" s="144">
        <v>15.98116976863</v>
      </c>
      <c r="R16" s="145">
        <v>9.900275976463746</v>
      </c>
      <c r="S16" s="143">
        <v>53.169692218554566</v>
      </c>
      <c r="T16" s="144">
        <v>33.85953880893333</v>
      </c>
      <c r="U16" s="144">
        <v>35.701287400661364</v>
      </c>
      <c r="V16" s="145">
        <v>13.193977738888464</v>
      </c>
      <c r="W16" s="143">
        <v>-6.1156977359719589</v>
      </c>
      <c r="X16" s="144">
        <v>-6.3372992070250156</v>
      </c>
      <c r="Y16" s="144">
        <v>-10.987198307218794</v>
      </c>
      <c r="Z16" s="145">
        <v>7.6860613316038329</v>
      </c>
      <c r="AA16" s="143">
        <v>-21.854666215912232</v>
      </c>
      <c r="AB16" s="144">
        <v>-56.04575399521601</v>
      </c>
      <c r="AC16" s="144">
        <v>-51.809683483242061</v>
      </c>
      <c r="AD16" s="145">
        <v>-54.606667922930477</v>
      </c>
      <c r="AE16" s="143">
        <v>-39.059666184184529</v>
      </c>
      <c r="AF16" s="144">
        <v>12.810218517278948</v>
      </c>
      <c r="AG16" s="144">
        <v>24.391552972295006</v>
      </c>
      <c r="AH16" s="145">
        <v>65.440135330693579</v>
      </c>
      <c r="AI16" s="143">
        <v>38.552409929043343</v>
      </c>
      <c r="AJ16" s="144">
        <v>69.54592518756462</v>
      </c>
      <c r="AK16" s="144">
        <v>62.181999173298784</v>
      </c>
      <c r="AL16" s="145">
        <v>13.292261247099834</v>
      </c>
      <c r="AM16" s="143">
        <v>12.986729241181227</v>
      </c>
      <c r="AN16" s="144">
        <v>2.6069779016829608</v>
      </c>
      <c r="AO16" s="144">
        <v>-7.2973591917997123</v>
      </c>
      <c r="AP16" s="145">
        <v>5.0324960285005993</v>
      </c>
      <c r="AQ16" s="143">
        <v>3.7061939861976922</v>
      </c>
      <c r="AR16" s="144">
        <v>-8.2035599869001992</v>
      </c>
      <c r="AS16" s="144">
        <v>3.9681231196274203</v>
      </c>
      <c r="AT16" s="145">
        <v>0.49784764801446002</v>
      </c>
      <c r="AU16" s="143">
        <v>13.727996613681071</v>
      </c>
      <c r="AV16" s="144">
        <v>5.8408610688352791</v>
      </c>
      <c r="AW16" s="144">
        <v>5.8162359031242339</v>
      </c>
      <c r="AX16" s="145">
        <v>3.7238572235823941</v>
      </c>
      <c r="AY16" s="143">
        <v>8.7494090944819636</v>
      </c>
      <c r="AZ16" s="144"/>
      <c r="BA16" s="144"/>
      <c r="BB16" s="145"/>
    </row>
    <row r="17" spans="1:54" s="95" customFormat="1" ht="23.25" customHeight="1" x14ac:dyDescent="0.25">
      <c r="A17" s="101"/>
      <c r="B17" s="106" t="s">
        <v>13</v>
      </c>
      <c r="C17" s="130"/>
      <c r="D17" s="131"/>
      <c r="E17" s="131"/>
      <c r="F17" s="132"/>
      <c r="G17" s="146">
        <v>13.287474520866581</v>
      </c>
      <c r="H17" s="147">
        <v>2.1674394094288951</v>
      </c>
      <c r="I17" s="147">
        <v>8.9804922708454971</v>
      </c>
      <c r="J17" s="148">
        <v>3.8875783513565354</v>
      </c>
      <c r="K17" s="146">
        <v>1.1765355862953797</v>
      </c>
      <c r="L17" s="147">
        <v>6.5908284562344432</v>
      </c>
      <c r="M17" s="147">
        <v>-0.18188034836186251</v>
      </c>
      <c r="N17" s="148">
        <v>5.6356941925124193</v>
      </c>
      <c r="O17" s="146">
        <v>9.9421066257586297</v>
      </c>
      <c r="P17" s="147">
        <v>6.107227174802965</v>
      </c>
      <c r="Q17" s="147">
        <v>6.9922098599248805</v>
      </c>
      <c r="R17" s="148">
        <v>11.19492791737966</v>
      </c>
      <c r="S17" s="146">
        <v>10.285706946901229</v>
      </c>
      <c r="T17" s="147">
        <v>5.8710684316996886</v>
      </c>
      <c r="U17" s="147">
        <v>9.9152470859429354</v>
      </c>
      <c r="V17" s="148">
        <v>15.374227744557833</v>
      </c>
      <c r="W17" s="146">
        <v>11.617784198891901</v>
      </c>
      <c r="X17" s="147">
        <v>17.22805540732675</v>
      </c>
      <c r="Y17" s="147">
        <v>9.0683586720359486</v>
      </c>
      <c r="Z17" s="148">
        <v>4.4058172089355585</v>
      </c>
      <c r="AA17" s="146">
        <v>-14.630244798535308</v>
      </c>
      <c r="AB17" s="147">
        <v>-48.800977113544995</v>
      </c>
      <c r="AC17" s="147">
        <v>-44.840304841813996</v>
      </c>
      <c r="AD17" s="148">
        <v>-37.098147776676839</v>
      </c>
      <c r="AE17" s="146">
        <v>-2.5818551384629296</v>
      </c>
      <c r="AF17" s="147">
        <v>66.144607894559442</v>
      </c>
      <c r="AG17" s="147">
        <v>79.482575507575532</v>
      </c>
      <c r="AH17" s="148">
        <v>73.839828026697063</v>
      </c>
      <c r="AI17" s="146">
        <v>29.469067668334503</v>
      </c>
      <c r="AJ17" s="147">
        <v>27.8468663920582</v>
      </c>
      <c r="AK17" s="147">
        <v>9.8941585910840004</v>
      </c>
      <c r="AL17" s="148">
        <v>9.7016123806843666</v>
      </c>
      <c r="AM17" s="146">
        <v>6.2306382827319595</v>
      </c>
      <c r="AN17" s="147">
        <v>1.6595626869183366</v>
      </c>
      <c r="AO17" s="147">
        <v>7.9912367602564371</v>
      </c>
      <c r="AP17" s="148">
        <v>-2.5517373635285279</v>
      </c>
      <c r="AQ17" s="146">
        <v>12.475785609009083</v>
      </c>
      <c r="AR17" s="147">
        <v>9.1979195577982065</v>
      </c>
      <c r="AS17" s="147">
        <v>6.1031289955212564</v>
      </c>
      <c r="AT17" s="148">
        <v>6.6932673433357959</v>
      </c>
      <c r="AU17" s="146">
        <v>3.3442696021283691</v>
      </c>
      <c r="AV17" s="147">
        <v>5.3743502041932345</v>
      </c>
      <c r="AW17" s="147">
        <v>7.0065769572822401</v>
      </c>
      <c r="AX17" s="148">
        <v>10.008414015549395</v>
      </c>
      <c r="AY17" s="146">
        <v>10.831891273876671</v>
      </c>
      <c r="AZ17" s="147"/>
      <c r="BA17" s="147"/>
      <c r="BB17" s="148"/>
    </row>
    <row r="18" spans="1:54" s="88" customFormat="1" ht="31.5" customHeight="1" x14ac:dyDescent="0.25">
      <c r="A18" s="110" t="s">
        <v>14</v>
      </c>
      <c r="B18" s="88" t="s">
        <v>15</v>
      </c>
      <c r="C18" s="133"/>
      <c r="D18" s="134"/>
      <c r="E18" s="134"/>
      <c r="F18" s="135"/>
      <c r="G18" s="149">
        <v>6.378686949384349</v>
      </c>
      <c r="H18" s="150">
        <v>-8.7336702226099234</v>
      </c>
      <c r="I18" s="150">
        <v>-6.2716601990422394</v>
      </c>
      <c r="J18" s="151">
        <v>-4.5489236839797993</v>
      </c>
      <c r="K18" s="149">
        <v>0.91275946839346478</v>
      </c>
      <c r="L18" s="150">
        <v>32.650115624829226</v>
      </c>
      <c r="M18" s="150">
        <v>8.8597461598361562</v>
      </c>
      <c r="N18" s="151">
        <v>19.99069099686519</v>
      </c>
      <c r="O18" s="149">
        <v>17.897824776121986</v>
      </c>
      <c r="P18" s="150">
        <v>3.9120274758700946</v>
      </c>
      <c r="Q18" s="150">
        <v>10.774050012993296</v>
      </c>
      <c r="R18" s="151">
        <v>1.7504558318280683</v>
      </c>
      <c r="S18" s="149">
        <v>23.1228611847623</v>
      </c>
      <c r="T18" s="150">
        <v>5.1425259332694484</v>
      </c>
      <c r="U18" s="150">
        <v>24.043935354419375</v>
      </c>
      <c r="V18" s="151">
        <v>21.792016365119316</v>
      </c>
      <c r="W18" s="149">
        <v>-2.0246220339494303</v>
      </c>
      <c r="X18" s="150">
        <v>7.2928433585524921</v>
      </c>
      <c r="Y18" s="150">
        <v>-4.2729262528566014</v>
      </c>
      <c r="Z18" s="151">
        <v>9.430638579678142</v>
      </c>
      <c r="AA18" s="149">
        <v>-8.4419302142156205</v>
      </c>
      <c r="AB18" s="150">
        <v>-51.45900550186542</v>
      </c>
      <c r="AC18" s="150">
        <v>-45.87066387319603</v>
      </c>
      <c r="AD18" s="151">
        <v>-48.512342167087915</v>
      </c>
      <c r="AE18" s="149">
        <v>-11.722322427335087</v>
      </c>
      <c r="AF18" s="150">
        <v>66.714928586516621</v>
      </c>
      <c r="AG18" s="150">
        <v>61.676337899316721</v>
      </c>
      <c r="AH18" s="151">
        <v>82.209821768474754</v>
      </c>
      <c r="AI18" s="149">
        <v>13.42628357437432</v>
      </c>
      <c r="AJ18" s="150">
        <v>43.32846007413378</v>
      </c>
      <c r="AK18" s="150">
        <v>27.928612560860589</v>
      </c>
      <c r="AL18" s="151">
        <v>10.73459468206921</v>
      </c>
      <c r="AM18" s="149">
        <v>15.294589487087396</v>
      </c>
      <c r="AN18" s="150">
        <v>0.2429452081347705</v>
      </c>
      <c r="AO18" s="150">
        <v>15.024997640115245</v>
      </c>
      <c r="AP18" s="151">
        <v>9.3007994509733969</v>
      </c>
      <c r="AQ18" s="149">
        <v>16.876357039540956</v>
      </c>
      <c r="AR18" s="150">
        <v>3.3975606184594609</v>
      </c>
      <c r="AS18" s="150">
        <v>1.2555816030377809</v>
      </c>
      <c r="AT18" s="151">
        <v>2.6090119257880628</v>
      </c>
      <c r="AU18" s="149">
        <v>-2.2626973576198139</v>
      </c>
      <c r="AV18" s="150">
        <v>-2.2828201431458361</v>
      </c>
      <c r="AW18" s="150">
        <v>-1.6207086997478637</v>
      </c>
      <c r="AX18" s="151">
        <v>2.9547179324114214</v>
      </c>
      <c r="AY18" s="149">
        <v>18.461646484882731</v>
      </c>
      <c r="AZ18" s="150"/>
      <c r="BA18" s="150"/>
      <c r="BB18" s="151"/>
    </row>
    <row r="19" spans="1:54" s="88" customFormat="1" ht="23.25" customHeight="1" x14ac:dyDescent="0.25">
      <c r="A19" s="110" t="s">
        <v>16</v>
      </c>
      <c r="B19" s="88" t="s">
        <v>47</v>
      </c>
      <c r="C19" s="133"/>
      <c r="D19" s="134"/>
      <c r="E19" s="134"/>
      <c r="F19" s="135"/>
      <c r="G19" s="149">
        <v>21.016062295728499</v>
      </c>
      <c r="H19" s="150">
        <v>-8.033872123072328</v>
      </c>
      <c r="I19" s="150">
        <v>3.6347149865805228</v>
      </c>
      <c r="J19" s="151">
        <v>-5.922627875147823</v>
      </c>
      <c r="K19" s="149">
        <v>-9.8471213039550207</v>
      </c>
      <c r="L19" s="150">
        <v>-8.4796290851520961</v>
      </c>
      <c r="M19" s="150">
        <v>-10.589368871343218</v>
      </c>
      <c r="N19" s="151">
        <v>-3.9287992040919373</v>
      </c>
      <c r="O19" s="149">
        <v>9.2736219860383819</v>
      </c>
      <c r="P19" s="150">
        <v>0.26775564403951346</v>
      </c>
      <c r="Q19" s="150">
        <v>5.1518061062652665</v>
      </c>
      <c r="R19" s="151">
        <v>26.917669519934904</v>
      </c>
      <c r="S19" s="149">
        <v>11.794172772192347</v>
      </c>
      <c r="T19" s="150">
        <v>10.990402133772402</v>
      </c>
      <c r="U19" s="150">
        <v>9.8402115935018806</v>
      </c>
      <c r="V19" s="151">
        <v>9.7161726454864983</v>
      </c>
      <c r="W19" s="149">
        <v>18.634902725869807</v>
      </c>
      <c r="X19" s="150">
        <v>30.323521334924308</v>
      </c>
      <c r="Y19" s="150">
        <v>10.443993393889484</v>
      </c>
      <c r="Z19" s="151">
        <v>1.7527408357099095</v>
      </c>
      <c r="AA19" s="149">
        <v>-39.044253167534663</v>
      </c>
      <c r="AB19" s="150">
        <v>-96.055907160964708</v>
      </c>
      <c r="AC19" s="150">
        <v>-90.458697930517914</v>
      </c>
      <c r="AD19" s="151">
        <v>-64.73493812178485</v>
      </c>
      <c r="AE19" s="149">
        <v>2.9392039331594288</v>
      </c>
      <c r="AF19" s="150">
        <v>1483.0544771392822</v>
      </c>
      <c r="AG19" s="150">
        <v>896.53143447504976</v>
      </c>
      <c r="AH19" s="151">
        <v>246.67619024574785</v>
      </c>
      <c r="AI19" s="149">
        <v>62.36343715145447</v>
      </c>
      <c r="AJ19" s="150">
        <v>53.717148617273303</v>
      </c>
      <c r="AK19" s="150">
        <v>3.434194198967977</v>
      </c>
      <c r="AL19" s="151">
        <v>12.964482613463435</v>
      </c>
      <c r="AM19" s="149">
        <v>1.5226542146109967</v>
      </c>
      <c r="AN19" s="150">
        <v>-11.292576898269624</v>
      </c>
      <c r="AO19" s="150">
        <v>-0.43422414415259514</v>
      </c>
      <c r="AP19" s="151">
        <v>-20.431631334438794</v>
      </c>
      <c r="AQ19" s="149">
        <v>21.271061284387827</v>
      </c>
      <c r="AR19" s="150">
        <v>16.00304598925748</v>
      </c>
      <c r="AS19" s="150">
        <v>14.101219638905583</v>
      </c>
      <c r="AT19" s="151">
        <v>12.372452040123516</v>
      </c>
      <c r="AU19" s="149">
        <v>1.9543720151676824</v>
      </c>
      <c r="AV19" s="150">
        <v>15.30235947027907</v>
      </c>
      <c r="AW19" s="150">
        <v>12.683685078968288</v>
      </c>
      <c r="AX19" s="151">
        <v>13.175794307792987</v>
      </c>
      <c r="AY19" s="149">
        <v>8.2594529907202627</v>
      </c>
      <c r="AZ19" s="150"/>
      <c r="BA19" s="150"/>
      <c r="BB19" s="151"/>
    </row>
    <row r="20" spans="1:54" s="88" customFormat="1" ht="23.25" customHeight="1" x14ac:dyDescent="0.25">
      <c r="A20" s="110" t="s">
        <v>17</v>
      </c>
      <c r="B20" s="88" t="s">
        <v>18</v>
      </c>
      <c r="C20" s="133"/>
      <c r="D20" s="134"/>
      <c r="E20" s="134"/>
      <c r="F20" s="135"/>
      <c r="G20" s="149">
        <v>17.982030704986741</v>
      </c>
      <c r="H20" s="150">
        <v>15.383150358469223</v>
      </c>
      <c r="I20" s="150">
        <v>16.134283504548552</v>
      </c>
      <c r="J20" s="151">
        <v>8.6921509192360311</v>
      </c>
      <c r="K20" s="149">
        <v>3.0644917226761104</v>
      </c>
      <c r="L20" s="150">
        <v>1.3264687038528233</v>
      </c>
      <c r="M20" s="150">
        <v>0.59175522445933382</v>
      </c>
      <c r="N20" s="151">
        <v>5.5776537487912226</v>
      </c>
      <c r="O20" s="149">
        <v>6.4250171433613001</v>
      </c>
      <c r="P20" s="150">
        <v>2.3956887836808605</v>
      </c>
      <c r="Q20" s="150">
        <v>1.9635095407869896</v>
      </c>
      <c r="R20" s="151">
        <v>0.65394053074356862</v>
      </c>
      <c r="S20" s="149">
        <v>0.12157598439186401</v>
      </c>
      <c r="T20" s="150">
        <v>-4.6317916236489509</v>
      </c>
      <c r="U20" s="150">
        <v>-4.4959660248670712</v>
      </c>
      <c r="V20" s="151">
        <v>29.92057201028522</v>
      </c>
      <c r="W20" s="149">
        <v>4.3579110537674159</v>
      </c>
      <c r="X20" s="150">
        <v>16.70600166593017</v>
      </c>
      <c r="Y20" s="150">
        <v>17.750854916189706</v>
      </c>
      <c r="Z20" s="151">
        <v>-3.4288802233240268</v>
      </c>
      <c r="AA20" s="149">
        <v>6.1937765014486112</v>
      </c>
      <c r="AB20" s="150">
        <v>-61.39404128597922</v>
      </c>
      <c r="AC20" s="150">
        <v>-59.360346946940503</v>
      </c>
      <c r="AD20" s="151">
        <v>-47.452199445367249</v>
      </c>
      <c r="AE20" s="149">
        <v>-20.758617940065825</v>
      </c>
      <c r="AF20" s="150">
        <v>93.738262423037668</v>
      </c>
      <c r="AG20" s="150">
        <v>113.66689945422542</v>
      </c>
      <c r="AH20" s="151">
        <v>65.822300255429923</v>
      </c>
      <c r="AI20" s="149">
        <v>19.682723895592247</v>
      </c>
      <c r="AJ20" s="150">
        <v>32.993450323470341</v>
      </c>
      <c r="AK20" s="150">
        <v>16.133398222240025</v>
      </c>
      <c r="AL20" s="151">
        <v>10.077603221536435</v>
      </c>
      <c r="AM20" s="149">
        <v>14.129314714672203</v>
      </c>
      <c r="AN20" s="150">
        <v>10.294034110261908</v>
      </c>
      <c r="AO20" s="150">
        <v>12.204123843017388</v>
      </c>
      <c r="AP20" s="151">
        <v>10.631634288789238</v>
      </c>
      <c r="AQ20" s="149">
        <v>15.592742479385556</v>
      </c>
      <c r="AR20" s="150">
        <v>11.777216107758681</v>
      </c>
      <c r="AS20" s="150">
        <v>1.2123161265500393</v>
      </c>
      <c r="AT20" s="151">
        <v>2.9510201645742029</v>
      </c>
      <c r="AU20" s="149">
        <v>-2.0568800165137402</v>
      </c>
      <c r="AV20" s="150">
        <v>5.5064692196515885E-2</v>
      </c>
      <c r="AW20" s="150">
        <v>6.3047721840001181</v>
      </c>
      <c r="AX20" s="151">
        <v>7.4137434311293715</v>
      </c>
      <c r="AY20" s="149">
        <v>4.2142947649453921</v>
      </c>
      <c r="AZ20" s="150"/>
      <c r="BA20" s="150"/>
      <c r="BB20" s="151"/>
    </row>
    <row r="21" spans="1:54" s="88" customFormat="1" ht="23.25" customHeight="1" x14ac:dyDescent="0.25">
      <c r="A21" s="110" t="s">
        <v>19</v>
      </c>
      <c r="B21" s="88" t="s">
        <v>30</v>
      </c>
      <c r="C21" s="133"/>
      <c r="D21" s="134"/>
      <c r="E21" s="134"/>
      <c r="F21" s="135"/>
      <c r="G21" s="149">
        <v>11.41283681802021</v>
      </c>
      <c r="H21" s="150">
        <v>21.650507248973415</v>
      </c>
      <c r="I21" s="150">
        <v>21.049898621519581</v>
      </c>
      <c r="J21" s="151">
        <v>17.957877234161955</v>
      </c>
      <c r="K21" s="149">
        <v>17.918352432961825</v>
      </c>
      <c r="L21" s="150">
        <v>13.627593252664273</v>
      </c>
      <c r="M21" s="150">
        <v>13.613788017985806</v>
      </c>
      <c r="N21" s="151">
        <v>18.694176920249305</v>
      </c>
      <c r="O21" s="149">
        <v>21.783734842951553</v>
      </c>
      <c r="P21" s="150">
        <v>29.940724304742016</v>
      </c>
      <c r="Q21" s="150">
        <v>26.663339866775093</v>
      </c>
      <c r="R21" s="151">
        <v>23.82315580034895</v>
      </c>
      <c r="S21" s="149">
        <v>13.966037283409861</v>
      </c>
      <c r="T21" s="150">
        <v>6.0555386522746169</v>
      </c>
      <c r="U21" s="150">
        <v>4.5239189226220722</v>
      </c>
      <c r="V21" s="151">
        <v>2.7092919810112637</v>
      </c>
      <c r="W21" s="149">
        <v>11.408007829360844</v>
      </c>
      <c r="X21" s="150">
        <v>8.8004804129700354</v>
      </c>
      <c r="Y21" s="150">
        <v>5.9935726070806439</v>
      </c>
      <c r="Z21" s="151">
        <v>3.0147721758500001</v>
      </c>
      <c r="AA21" s="149">
        <v>-10.122514112954327</v>
      </c>
      <c r="AB21" s="150">
        <v>-9.3939037488394046</v>
      </c>
      <c r="AC21" s="150">
        <v>-5.0404162746147012</v>
      </c>
      <c r="AD21" s="151">
        <v>8.3433657039150955</v>
      </c>
      <c r="AE21" s="149">
        <v>34.094663079914596</v>
      </c>
      <c r="AF21" s="150">
        <v>47.264388523120161</v>
      </c>
      <c r="AG21" s="150">
        <v>53.501640625097011</v>
      </c>
      <c r="AH21" s="151">
        <v>39.702494553664835</v>
      </c>
      <c r="AI21" s="149">
        <v>11.291229921130274</v>
      </c>
      <c r="AJ21" s="150">
        <v>6.0977577533682492</v>
      </c>
      <c r="AK21" s="150">
        <v>-2.9182329377281935</v>
      </c>
      <c r="AL21" s="151">
        <v>1.0066851119401754</v>
      </c>
      <c r="AM21" s="149">
        <v>16.877280223706983</v>
      </c>
      <c r="AN21" s="150">
        <v>16.386281029641236</v>
      </c>
      <c r="AO21" s="150">
        <v>22.889174806749303</v>
      </c>
      <c r="AP21" s="151">
        <v>15.706610290061018</v>
      </c>
      <c r="AQ21" s="149">
        <v>6.4105890309261726</v>
      </c>
      <c r="AR21" s="150">
        <v>0.81494774861532449</v>
      </c>
      <c r="AS21" s="150">
        <v>-3.4010751560671681</v>
      </c>
      <c r="AT21" s="151">
        <v>-3.8434888473797835</v>
      </c>
      <c r="AU21" s="149">
        <v>2.7337387489532405</v>
      </c>
      <c r="AV21" s="150">
        <v>4.9650426815457616</v>
      </c>
      <c r="AW21" s="150">
        <v>13.157611369065879</v>
      </c>
      <c r="AX21" s="151">
        <v>21.123932277173729</v>
      </c>
      <c r="AY21" s="149">
        <v>20.527637104052253</v>
      </c>
      <c r="AZ21" s="150"/>
      <c r="BA21" s="150"/>
      <c r="BB21" s="151"/>
    </row>
    <row r="22" spans="1:54" s="88" customFormat="1" ht="23.25" customHeight="1" x14ac:dyDescent="0.25">
      <c r="A22" s="110" t="s">
        <v>20</v>
      </c>
      <c r="B22" s="88" t="s">
        <v>37</v>
      </c>
      <c r="C22" s="133"/>
      <c r="D22" s="134"/>
      <c r="E22" s="134"/>
      <c r="F22" s="135"/>
      <c r="G22" s="149">
        <v>-6.0612930684519899</v>
      </c>
      <c r="H22" s="150">
        <v>13.519986104494674</v>
      </c>
      <c r="I22" s="150">
        <v>13.142467068876584</v>
      </c>
      <c r="J22" s="151">
        <v>11.399290201108103</v>
      </c>
      <c r="K22" s="149">
        <v>9.2429782252429362</v>
      </c>
      <c r="L22" s="150">
        <v>8.6084860470300626</v>
      </c>
      <c r="M22" s="150">
        <v>7.2391195848617196</v>
      </c>
      <c r="N22" s="151">
        <v>7.1391513713257915</v>
      </c>
      <c r="O22" s="149">
        <v>5.3320131620547162</v>
      </c>
      <c r="P22" s="150">
        <v>4.1674214960399247</v>
      </c>
      <c r="Q22" s="150">
        <v>4.9511790704637404</v>
      </c>
      <c r="R22" s="151">
        <v>5.270057930515426</v>
      </c>
      <c r="S22" s="149">
        <v>11.612918688028163</v>
      </c>
      <c r="T22" s="150">
        <v>12.64669811839434</v>
      </c>
      <c r="U22" s="150">
        <v>12.892290782289241</v>
      </c>
      <c r="V22" s="151">
        <v>13.350525137166347</v>
      </c>
      <c r="W22" s="149">
        <v>9.9371252971790511</v>
      </c>
      <c r="X22" s="150">
        <v>9.777838488550362</v>
      </c>
      <c r="Y22" s="150">
        <v>9.7668690315510176</v>
      </c>
      <c r="Z22" s="151">
        <v>8.7231063842147627</v>
      </c>
      <c r="AA22" s="149">
        <v>6.4944884882282228</v>
      </c>
      <c r="AB22" s="150">
        <v>-1.4433371931638961</v>
      </c>
      <c r="AC22" s="150">
        <v>-3.3721478312532582</v>
      </c>
      <c r="AD22" s="151">
        <v>-3.4716749232438282</v>
      </c>
      <c r="AE22" s="149">
        <v>-2.4655795582132267</v>
      </c>
      <c r="AF22" s="150">
        <v>4.3619261102826323</v>
      </c>
      <c r="AG22" s="150">
        <v>6.851240309865303</v>
      </c>
      <c r="AH22" s="151">
        <v>15.235219192234229</v>
      </c>
      <c r="AI22" s="149">
        <v>17.521034105111365</v>
      </c>
      <c r="AJ22" s="150">
        <v>16.891396106444944</v>
      </c>
      <c r="AK22" s="150">
        <v>14.600521309880786</v>
      </c>
      <c r="AL22" s="151">
        <v>5.6822809290283605</v>
      </c>
      <c r="AM22" s="149">
        <v>2.8990066366911815</v>
      </c>
      <c r="AN22" s="150">
        <v>2.8915125419899379</v>
      </c>
      <c r="AO22" s="150">
        <v>2.7441157653895321</v>
      </c>
      <c r="AP22" s="151">
        <v>4.2068082534277629</v>
      </c>
      <c r="AQ22" s="149">
        <v>4.7620419801552849</v>
      </c>
      <c r="AR22" s="150">
        <v>4.9775680731032779</v>
      </c>
      <c r="AS22" s="150">
        <v>5.5330072500379135</v>
      </c>
      <c r="AT22" s="151">
        <v>3.9836965925008627</v>
      </c>
      <c r="AU22" s="149">
        <v>3.4839341391244671</v>
      </c>
      <c r="AV22" s="150">
        <v>3.5330745569522204</v>
      </c>
      <c r="AW22" s="150">
        <v>2.9595292176751498</v>
      </c>
      <c r="AX22" s="151">
        <v>2.1895430330389987</v>
      </c>
      <c r="AY22" s="149">
        <v>1.4096775598495981</v>
      </c>
      <c r="AZ22" s="150"/>
      <c r="BA22" s="150"/>
      <c r="BB22" s="151"/>
    </row>
    <row r="23" spans="1:54" s="88" customFormat="1" ht="30.75" customHeight="1" x14ac:dyDescent="0.25">
      <c r="A23" s="110" t="s">
        <v>21</v>
      </c>
      <c r="B23" s="88" t="s">
        <v>22</v>
      </c>
      <c r="C23" s="133"/>
      <c r="D23" s="134"/>
      <c r="E23" s="134"/>
      <c r="F23" s="135"/>
      <c r="G23" s="149">
        <v>2.2233706036458356</v>
      </c>
      <c r="H23" s="150">
        <v>-13.357930710833809</v>
      </c>
      <c r="I23" s="150">
        <v>-11.701290219812211</v>
      </c>
      <c r="J23" s="151">
        <v>-10.334790086890289</v>
      </c>
      <c r="K23" s="149">
        <v>-4.9915880956061143</v>
      </c>
      <c r="L23" s="150">
        <v>25.183008274816387</v>
      </c>
      <c r="M23" s="150">
        <v>2.9737856667702456</v>
      </c>
      <c r="N23" s="151">
        <v>13.731079913072053</v>
      </c>
      <c r="O23" s="149">
        <v>11.911493678720731</v>
      </c>
      <c r="P23" s="150">
        <v>-1.8577761211685195</v>
      </c>
      <c r="Q23" s="150">
        <v>3.3129775315190013</v>
      </c>
      <c r="R23" s="151">
        <v>-7.0709264296022862</v>
      </c>
      <c r="S23" s="149">
        <v>8.9465416240831264</v>
      </c>
      <c r="T23" s="150">
        <v>-8.7506165799236193</v>
      </c>
      <c r="U23" s="150">
        <v>7.2115352897771157</v>
      </c>
      <c r="V23" s="151">
        <v>6.8859242760247019</v>
      </c>
      <c r="W23" s="149">
        <v>-10.672212467894205</v>
      </c>
      <c r="X23" s="150">
        <v>1.3359965774368376</v>
      </c>
      <c r="Y23" s="150">
        <v>-6.8166681038881798</v>
      </c>
      <c r="Z23" s="151">
        <v>8.8821098253845108</v>
      </c>
      <c r="AA23" s="149">
        <v>-7.672900553830786</v>
      </c>
      <c r="AB23" s="150">
        <v>-50.691513704225535</v>
      </c>
      <c r="AC23" s="150">
        <v>-44.863861647812996</v>
      </c>
      <c r="AD23" s="151">
        <v>-47.660475430675461</v>
      </c>
      <c r="AE23" s="149">
        <v>-10.958769570363147</v>
      </c>
      <c r="AF23" s="150">
        <v>66.92918050823171</v>
      </c>
      <c r="AG23" s="150">
        <v>60.584540864155741</v>
      </c>
      <c r="AH23" s="151">
        <v>79.341051695295022</v>
      </c>
      <c r="AI23" s="149">
        <v>9.1617964665189788</v>
      </c>
      <c r="AJ23" s="150">
        <v>38.683655203953649</v>
      </c>
      <c r="AK23" s="150">
        <v>25.120113054498262</v>
      </c>
      <c r="AL23" s="151">
        <v>10.061740152192078</v>
      </c>
      <c r="AM23" s="149">
        <v>18.521649518982386</v>
      </c>
      <c r="AN23" s="150">
        <v>3.3187413815793043</v>
      </c>
      <c r="AO23" s="150">
        <v>17.893391204885223</v>
      </c>
      <c r="AP23" s="151">
        <v>10.539499116304473</v>
      </c>
      <c r="AQ23" s="149">
        <v>15.731323657938855</v>
      </c>
      <c r="AR23" s="150">
        <v>1.036979508922875</v>
      </c>
      <c r="AS23" s="150">
        <v>-1.6251337397061305</v>
      </c>
      <c r="AT23" s="151">
        <v>-0.10556324537956963</v>
      </c>
      <c r="AU23" s="149">
        <v>-3.862942088076482</v>
      </c>
      <c r="AV23" s="150">
        <v>-3.1230606939237182</v>
      </c>
      <c r="AW23" s="150">
        <v>-1.929831211870825</v>
      </c>
      <c r="AX23" s="151">
        <v>2.9275709468910893</v>
      </c>
      <c r="AY23" s="149">
        <v>18.442601074698551</v>
      </c>
      <c r="AZ23" s="150"/>
      <c r="BA23" s="150"/>
      <c r="BB23" s="151"/>
    </row>
    <row r="24" spans="1:54" s="88" customFormat="1" ht="23.25" customHeight="1" x14ac:dyDescent="0.25">
      <c r="A24" s="110" t="s">
        <v>23</v>
      </c>
      <c r="B24" s="88" t="s">
        <v>24</v>
      </c>
      <c r="C24" s="133"/>
      <c r="D24" s="134"/>
      <c r="E24" s="134"/>
      <c r="F24" s="135"/>
      <c r="G24" s="149">
        <v>2.5213878548616009</v>
      </c>
      <c r="H24" s="150">
        <v>1.2085849850667296</v>
      </c>
      <c r="I24" s="150">
        <v>19.463674624099635</v>
      </c>
      <c r="J24" s="151">
        <v>14.56423455801068</v>
      </c>
      <c r="K24" s="149">
        <v>14.083016203007336</v>
      </c>
      <c r="L24" s="150">
        <v>15.779294298073188</v>
      </c>
      <c r="M24" s="150">
        <v>-3.9708599744539552</v>
      </c>
      <c r="N24" s="151">
        <v>2.8983228457255983</v>
      </c>
      <c r="O24" s="149">
        <v>9.4645659970093341</v>
      </c>
      <c r="P24" s="150">
        <v>17.940888916096888</v>
      </c>
      <c r="Q24" s="150">
        <v>12.42469113420881</v>
      </c>
      <c r="R24" s="151">
        <v>8.8270296699147544</v>
      </c>
      <c r="S24" s="149">
        <v>6.1486769457272272</v>
      </c>
      <c r="T24" s="150">
        <v>3.0750650502964438</v>
      </c>
      <c r="U24" s="150">
        <v>10.628204065043434</v>
      </c>
      <c r="V24" s="151">
        <v>12.79970077079351</v>
      </c>
      <c r="W24" s="149">
        <v>16.350281195682182</v>
      </c>
      <c r="X24" s="150">
        <v>17.450690030651693</v>
      </c>
      <c r="Y24" s="150">
        <v>15.879357316847464</v>
      </c>
      <c r="Z24" s="151">
        <v>13.769610943319744</v>
      </c>
      <c r="AA24" s="149">
        <v>5.9728966853817012</v>
      </c>
      <c r="AB24" s="150">
        <v>-4.3636022002101704</v>
      </c>
      <c r="AC24" s="150">
        <v>-9.3349299238619565</v>
      </c>
      <c r="AD24" s="151">
        <v>-11.744390165224806</v>
      </c>
      <c r="AE24" s="149">
        <v>-7.9356280770769843</v>
      </c>
      <c r="AF24" s="150">
        <v>-2.83934115349469</v>
      </c>
      <c r="AG24" s="150">
        <v>0.44497656018465115</v>
      </c>
      <c r="AH24" s="151">
        <v>5.5961849563733734</v>
      </c>
      <c r="AI24" s="149">
        <v>18.21780454580626</v>
      </c>
      <c r="AJ24" s="150">
        <v>10.813989137579316</v>
      </c>
      <c r="AK24" s="150">
        <v>8.9466477426703328</v>
      </c>
      <c r="AL24" s="151">
        <v>7.5392138811938514</v>
      </c>
      <c r="AM24" s="149">
        <v>-4.7426633007988332</v>
      </c>
      <c r="AN24" s="150">
        <v>-3.4501114778473507E-2</v>
      </c>
      <c r="AO24" s="150">
        <v>-0.13756442790318069</v>
      </c>
      <c r="AP24" s="151">
        <v>-3.5155021539470366</v>
      </c>
      <c r="AQ24" s="149">
        <v>-13.593350956424377</v>
      </c>
      <c r="AR24" s="150">
        <v>16.14037119542391</v>
      </c>
      <c r="AS24" s="150">
        <v>15.366026364373141</v>
      </c>
      <c r="AT24" s="151">
        <v>17.90071625362102</v>
      </c>
      <c r="AU24" s="149">
        <v>32.933093880504117</v>
      </c>
      <c r="AV24" s="150">
        <v>2.7914233241042696</v>
      </c>
      <c r="AW24" s="150">
        <v>6.2909260774580256</v>
      </c>
      <c r="AX24" s="151">
        <v>12.337907221031763</v>
      </c>
      <c r="AY24" s="149">
        <v>15.611644799752566</v>
      </c>
      <c r="AZ24" s="150"/>
      <c r="BA24" s="150"/>
      <c r="BB24" s="151"/>
    </row>
    <row r="25" spans="1:54" s="88" customFormat="1" ht="23.25" customHeight="1" x14ac:dyDescent="0.25">
      <c r="A25" s="110" t="s">
        <v>25</v>
      </c>
      <c r="B25" s="88" t="s">
        <v>26</v>
      </c>
      <c r="C25" s="133"/>
      <c r="D25" s="134"/>
      <c r="E25" s="134"/>
      <c r="F25" s="135"/>
      <c r="G25" s="149">
        <v>23.672884092819977</v>
      </c>
      <c r="H25" s="150">
        <v>24.262312741004788</v>
      </c>
      <c r="I25" s="150">
        <v>23.860516892734609</v>
      </c>
      <c r="J25" s="151">
        <v>24.982429602145185</v>
      </c>
      <c r="K25" s="149">
        <v>10.572719185960967</v>
      </c>
      <c r="L25" s="150">
        <v>9.3290009453462108</v>
      </c>
      <c r="M25" s="150">
        <v>1.4761441031292843</v>
      </c>
      <c r="N25" s="151">
        <v>2.5894723260758701</v>
      </c>
      <c r="O25" s="149">
        <v>-0.37637312113409926</v>
      </c>
      <c r="P25" s="150">
        <v>8.2188394796107964</v>
      </c>
      <c r="Q25" s="150">
        <v>0.39320422688322587</v>
      </c>
      <c r="R25" s="151">
        <v>-0.32334868251499005</v>
      </c>
      <c r="S25" s="149">
        <v>8.5792553528223117</v>
      </c>
      <c r="T25" s="150">
        <v>6.8664322443136472</v>
      </c>
      <c r="U25" s="150">
        <v>14.83298174402854</v>
      </c>
      <c r="V25" s="151">
        <v>18.624074242620626</v>
      </c>
      <c r="W25" s="149">
        <v>10.075692468359577</v>
      </c>
      <c r="X25" s="150">
        <v>8.4630470323591389</v>
      </c>
      <c r="Y25" s="150">
        <v>9.6417256160875588</v>
      </c>
      <c r="Z25" s="151">
        <v>6.355736664589573</v>
      </c>
      <c r="AA25" s="149">
        <v>8.1513577565162532</v>
      </c>
      <c r="AB25" s="150">
        <v>-4.5964077361149496</v>
      </c>
      <c r="AC25" s="150">
        <v>-3.7741920924368788</v>
      </c>
      <c r="AD25" s="151">
        <v>-0.27781333718064349</v>
      </c>
      <c r="AE25" s="149">
        <v>2.3009687497255848</v>
      </c>
      <c r="AF25" s="150">
        <v>9.4017358719898922</v>
      </c>
      <c r="AG25" s="150">
        <v>5.8112876583348516</v>
      </c>
      <c r="AH25" s="151">
        <v>5.9671048964794693</v>
      </c>
      <c r="AI25" s="149">
        <v>5.8333348842753319</v>
      </c>
      <c r="AJ25" s="150">
        <v>12.336325546278438</v>
      </c>
      <c r="AK25" s="150">
        <v>18.492825057440744</v>
      </c>
      <c r="AL25" s="151">
        <v>21.617414520578659</v>
      </c>
      <c r="AM25" s="149">
        <v>20.755224754948955</v>
      </c>
      <c r="AN25" s="150">
        <v>20.037585137736148</v>
      </c>
      <c r="AO25" s="150">
        <v>13.004121053198837</v>
      </c>
      <c r="AP25" s="151">
        <v>9.9842808668093355</v>
      </c>
      <c r="AQ25" s="149">
        <v>4.6472926947537019</v>
      </c>
      <c r="AR25" s="150">
        <v>2.240589011242089</v>
      </c>
      <c r="AS25" s="150">
        <v>6.730084463962438</v>
      </c>
      <c r="AT25" s="151">
        <v>5.7175101908281345</v>
      </c>
      <c r="AU25" s="149">
        <v>1.9201880330869558</v>
      </c>
      <c r="AV25" s="150">
        <v>2.356710629513592</v>
      </c>
      <c r="AW25" s="150">
        <v>0.92704049862146753</v>
      </c>
      <c r="AX25" s="151">
        <v>5.66255921814518</v>
      </c>
      <c r="AY25" s="149">
        <v>17.929329117638115</v>
      </c>
      <c r="AZ25" s="150"/>
      <c r="BA25" s="150"/>
      <c r="BB25" s="151"/>
    </row>
    <row r="26" spans="1:54" s="88" customFormat="1" ht="23.25" customHeight="1" x14ac:dyDescent="0.25">
      <c r="A26" s="110" t="s">
        <v>27</v>
      </c>
      <c r="B26" s="88" t="s">
        <v>28</v>
      </c>
      <c r="C26" s="133"/>
      <c r="D26" s="134"/>
      <c r="E26" s="134"/>
      <c r="F26" s="135"/>
      <c r="G26" s="149">
        <v>25.645830537940249</v>
      </c>
      <c r="H26" s="150">
        <v>18.341878384233645</v>
      </c>
      <c r="I26" s="150">
        <v>14.689803019212189</v>
      </c>
      <c r="J26" s="151">
        <v>15.503135562614556</v>
      </c>
      <c r="K26" s="149">
        <v>12.381150857475376</v>
      </c>
      <c r="L26" s="150">
        <v>8.0479289532573652</v>
      </c>
      <c r="M26" s="150">
        <v>2.660944377418617</v>
      </c>
      <c r="N26" s="151">
        <v>9.7184190744047161</v>
      </c>
      <c r="O26" s="149">
        <v>3.4595081673131745</v>
      </c>
      <c r="P26" s="150">
        <v>4.6447314261417905</v>
      </c>
      <c r="Q26" s="150">
        <v>0.2643633683383273</v>
      </c>
      <c r="R26" s="151">
        <v>-7.5783088188185239</v>
      </c>
      <c r="S26" s="149">
        <v>3.2591347126421422</v>
      </c>
      <c r="T26" s="150">
        <v>11.517375316533695</v>
      </c>
      <c r="U26" s="150">
        <v>21.354115355571214</v>
      </c>
      <c r="V26" s="151">
        <v>21.331224938936934</v>
      </c>
      <c r="W26" s="149">
        <v>23.852623794398053</v>
      </c>
      <c r="X26" s="150">
        <v>15.037185769599404</v>
      </c>
      <c r="Y26" s="150">
        <v>3.6474224203507211</v>
      </c>
      <c r="Z26" s="151">
        <v>4.8252467367852603</v>
      </c>
      <c r="AA26" s="149">
        <v>-1.9209937579533265</v>
      </c>
      <c r="AB26" s="150">
        <v>0.77747995818255866</v>
      </c>
      <c r="AC26" s="150">
        <v>5.4594284947559135</v>
      </c>
      <c r="AD26" s="151">
        <v>8.6142654532409999</v>
      </c>
      <c r="AE26" s="149">
        <v>15.208774210609644</v>
      </c>
      <c r="AF26" s="150">
        <v>27.101647968702224</v>
      </c>
      <c r="AG26" s="150">
        <v>29.374471479106745</v>
      </c>
      <c r="AH26" s="151">
        <v>22.593096237547105</v>
      </c>
      <c r="AI26" s="149">
        <v>15.012967144230194</v>
      </c>
      <c r="AJ26" s="150">
        <v>1.5254957253355128</v>
      </c>
      <c r="AK26" s="150">
        <v>-2.7893169746311619</v>
      </c>
      <c r="AL26" s="151">
        <v>-2.8893951193946998</v>
      </c>
      <c r="AM26" s="149">
        <v>-1.2794709657968473</v>
      </c>
      <c r="AN26" s="150">
        <v>6.8908786333519156</v>
      </c>
      <c r="AO26" s="150">
        <v>15.389392491105891</v>
      </c>
      <c r="AP26" s="151">
        <v>17.44985490937767</v>
      </c>
      <c r="AQ26" s="149">
        <v>14.11218169346844</v>
      </c>
      <c r="AR26" s="150">
        <v>7.8535783552993399</v>
      </c>
      <c r="AS26" s="150">
        <v>0.59817285690539901</v>
      </c>
      <c r="AT26" s="151">
        <v>2.961778220866651</v>
      </c>
      <c r="AU26" s="149">
        <v>2.8974440578088956</v>
      </c>
      <c r="AV26" s="150">
        <v>5.3096953241540623</v>
      </c>
      <c r="AW26" s="150">
        <v>9.0707140825681662</v>
      </c>
      <c r="AX26" s="151">
        <v>11.437032597803952</v>
      </c>
      <c r="AY26" s="149">
        <v>17.542047709612028</v>
      </c>
      <c r="AZ26" s="150"/>
      <c r="BA26" s="150"/>
      <c r="BB26" s="151"/>
    </row>
    <row r="27" spans="1:54" s="88" customFormat="1" ht="23.25" customHeight="1" x14ac:dyDescent="0.25">
      <c r="A27" s="101" t="s">
        <v>29</v>
      </c>
      <c r="B27" s="102" t="s">
        <v>45</v>
      </c>
      <c r="C27" s="127"/>
      <c r="D27" s="128"/>
      <c r="E27" s="128"/>
      <c r="F27" s="129"/>
      <c r="G27" s="143">
        <v>10.761821653966241</v>
      </c>
      <c r="H27" s="144">
        <v>-14.747200330555488</v>
      </c>
      <c r="I27" s="144">
        <v>4.3071330316526213</v>
      </c>
      <c r="J27" s="145">
        <v>5.4501082369260212</v>
      </c>
      <c r="K27" s="143">
        <v>18.442758874601097</v>
      </c>
      <c r="L27" s="144">
        <v>27.143852838276782</v>
      </c>
      <c r="M27" s="144">
        <v>22.777481914218246</v>
      </c>
      <c r="N27" s="145">
        <v>23.009994136339262</v>
      </c>
      <c r="O27" s="143">
        <v>22.558106507601018</v>
      </c>
      <c r="P27" s="144">
        <v>2.7522510656125876</v>
      </c>
      <c r="Q27" s="144">
        <v>2.899789143748932</v>
      </c>
      <c r="R27" s="145">
        <v>25.315794790509607</v>
      </c>
      <c r="S27" s="143">
        <v>13.352204603088392</v>
      </c>
      <c r="T27" s="144">
        <v>14.690366000801426</v>
      </c>
      <c r="U27" s="144">
        <v>13.569942586203387</v>
      </c>
      <c r="V27" s="145">
        <v>11.595488775682906</v>
      </c>
      <c r="W27" s="143">
        <v>16.957473755264751</v>
      </c>
      <c r="X27" s="144">
        <v>29.70648586340474</v>
      </c>
      <c r="Y27" s="144">
        <v>11.949352988299488</v>
      </c>
      <c r="Z27" s="145">
        <v>8.3727432631102374</v>
      </c>
      <c r="AA27" s="143">
        <v>-29.448286716294735</v>
      </c>
      <c r="AB27" s="144">
        <v>-99.407839117834811</v>
      </c>
      <c r="AC27" s="144">
        <v>-93.098538366188791</v>
      </c>
      <c r="AD27" s="145">
        <v>-63.665729112872739</v>
      </c>
      <c r="AE27" s="143">
        <v>-0.60709977870009313</v>
      </c>
      <c r="AF27" s="144">
        <v>11119.676939573659</v>
      </c>
      <c r="AG27" s="144">
        <v>1328.5880587912054</v>
      </c>
      <c r="AH27" s="145">
        <v>233.45351486095421</v>
      </c>
      <c r="AI27" s="143">
        <v>55.845457872275503</v>
      </c>
      <c r="AJ27" s="144">
        <v>53.730897313435456</v>
      </c>
      <c r="AK27" s="144">
        <v>3.7200277975389051</v>
      </c>
      <c r="AL27" s="145">
        <v>15.525577639792122</v>
      </c>
      <c r="AM27" s="143">
        <v>3.4627969619317245</v>
      </c>
      <c r="AN27" s="144">
        <v>-10.513468913641766</v>
      </c>
      <c r="AO27" s="144">
        <v>0.77375562587085334</v>
      </c>
      <c r="AP27" s="145">
        <v>-20.883703153474954</v>
      </c>
      <c r="AQ27" s="143">
        <v>20.868298736674774</v>
      </c>
      <c r="AR27" s="144">
        <v>15.035100793043132</v>
      </c>
      <c r="AS27" s="144">
        <v>12.82497077211433</v>
      </c>
      <c r="AT27" s="145">
        <v>11.157337889226637</v>
      </c>
      <c r="AU27" s="143">
        <v>1.3451305549198933</v>
      </c>
      <c r="AV27" s="144">
        <v>16.131344583277052</v>
      </c>
      <c r="AW27" s="144">
        <v>13.73675862397854</v>
      </c>
      <c r="AX27" s="145">
        <v>14.221554401038382</v>
      </c>
      <c r="AY27" s="143">
        <v>8.7936997523742946</v>
      </c>
      <c r="AZ27" s="144"/>
      <c r="BA27" s="144"/>
      <c r="BB27" s="145"/>
    </row>
    <row r="28" spans="1:54" ht="19.5" customHeight="1" x14ac:dyDescent="0.25">
      <c r="C28" s="114"/>
      <c r="D28" s="114"/>
      <c r="G28" s="114"/>
      <c r="H28" s="114"/>
      <c r="K28" s="114"/>
      <c r="AR28" s="114"/>
      <c r="AS28" s="136"/>
      <c r="AU28" s="114"/>
      <c r="AV28" s="114"/>
      <c r="AW28" s="136"/>
    </row>
    <row r="29" spans="1:54" ht="21.75" x14ac:dyDescent="0.55000000000000004">
      <c r="A29" s="86" t="s">
        <v>39</v>
      </c>
      <c r="B29" s="88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</row>
    <row r="30" spans="1:54" ht="21.75" x14ac:dyDescent="0.55000000000000004">
      <c r="A30" s="116" t="s">
        <v>40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</row>
    <row r="31" spans="1:54" ht="21.75" x14ac:dyDescent="0.55000000000000004"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</row>
    <row r="32" spans="1:54" ht="21.75" x14ac:dyDescent="0.55000000000000004">
      <c r="A32" s="117" t="s">
        <v>48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</row>
    <row r="33" spans="1:50" ht="21.75" x14ac:dyDescent="0.55000000000000004">
      <c r="A33" s="116" t="s">
        <v>49</v>
      </c>
      <c r="B33" s="116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</row>
    <row r="34" spans="1:50" ht="21.75" x14ac:dyDescent="0.55000000000000004"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</row>
    <row r="35" spans="1:50" ht="21.75" x14ac:dyDescent="0.55000000000000004"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</row>
    <row r="36" spans="1:50" ht="21.75" x14ac:dyDescent="0.55000000000000004"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</row>
    <row r="37" spans="1:50" ht="21.75" x14ac:dyDescent="0.55000000000000004"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</row>
    <row r="38" spans="1:50" ht="21.75" x14ac:dyDescent="0.55000000000000004"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</row>
    <row r="39" spans="1:50" ht="21.75" x14ac:dyDescent="0.55000000000000004"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</row>
    <row r="40" spans="1:50" ht="21.75" x14ac:dyDescent="0.55000000000000004"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</row>
    <row r="41" spans="1:50" ht="21.75" x14ac:dyDescent="0.55000000000000004"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</row>
    <row r="42" spans="1:50" ht="21.75" x14ac:dyDescent="0.55000000000000004"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</row>
    <row r="43" spans="1:50" ht="21.75" x14ac:dyDescent="0.55000000000000004"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</row>
    <row r="44" spans="1:50" ht="21.75" x14ac:dyDescent="0.55000000000000004"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</row>
    <row r="45" spans="1:50" ht="21.75" x14ac:dyDescent="0.55000000000000004"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</row>
    <row r="46" spans="1:50" ht="21.75" x14ac:dyDescent="0.55000000000000004"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</row>
    <row r="47" spans="1:50" ht="21.75" x14ac:dyDescent="0.55000000000000004"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</row>
    <row r="48" spans="1:50" ht="21.75" x14ac:dyDescent="0.55000000000000004"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</row>
    <row r="49" spans="3:50" ht="21.75" x14ac:dyDescent="0.55000000000000004"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</row>
    <row r="50" spans="3:50" x14ac:dyDescent="0.25"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</row>
    <row r="51" spans="3:50" x14ac:dyDescent="0.25"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</row>
    <row r="52" spans="3:50" x14ac:dyDescent="0.25"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</row>
    <row r="53" spans="3:50" x14ac:dyDescent="0.25"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</row>
    <row r="54" spans="3:50" x14ac:dyDescent="0.25"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</row>
    <row r="55" spans="3:50" x14ac:dyDescent="0.25"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</row>
    <row r="56" spans="3:50" x14ac:dyDescent="0.25"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</row>
  </sheetData>
  <mergeCells count="13">
    <mergeCell ref="AY5:BB5"/>
    <mergeCell ref="AU5:AX5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D877-308B-4BAB-9525-132768C08736}">
  <dimension ref="A1:BB56"/>
  <sheetViews>
    <sheetView zoomScale="80" zoomScaleNormal="80" workbookViewId="0">
      <pane xSplit="2" ySplit="6" topLeftCell="AE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9.140625" defaultRowHeight="15" x14ac:dyDescent="0.25"/>
  <cols>
    <col min="1" max="1" width="9.140625" style="84"/>
    <col min="2" max="2" width="61" style="86" customWidth="1"/>
    <col min="3" max="50" width="9.7109375" style="86" customWidth="1"/>
    <col min="51" max="51" width="11.7109375" style="86" customWidth="1"/>
    <col min="52" max="16384" width="9.140625" style="86"/>
  </cols>
  <sheetData>
    <row r="1" spans="1:54" s="82" customFormat="1" ht="23.25" customHeight="1" x14ac:dyDescent="0.25">
      <c r="A1" s="81" t="s">
        <v>63</v>
      </c>
      <c r="AD1" s="119"/>
    </row>
    <row r="2" spans="1:54" s="82" customFormat="1" ht="21" customHeight="1" x14ac:dyDescent="0.55000000000000004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</row>
    <row r="3" spans="1:54" ht="5.25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</row>
    <row r="4" spans="1:54" s="88" customFormat="1" ht="21.75" customHeight="1" x14ac:dyDescent="0.25">
      <c r="A4" s="87" t="s">
        <v>53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120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</row>
    <row r="5" spans="1:54" s="89" customFormat="1" ht="20.25" customHeight="1" x14ac:dyDescent="0.25">
      <c r="A5" s="89" t="s">
        <v>1</v>
      </c>
      <c r="B5" s="89" t="s">
        <v>2</v>
      </c>
      <c r="C5" s="157">
        <v>2014</v>
      </c>
      <c r="D5" s="157"/>
      <c r="E5" s="157"/>
      <c r="F5" s="157"/>
      <c r="G5" s="157">
        <v>2015</v>
      </c>
      <c r="H5" s="157"/>
      <c r="I5" s="157"/>
      <c r="J5" s="157"/>
      <c r="K5" s="157">
        <v>2016</v>
      </c>
      <c r="L5" s="157"/>
      <c r="M5" s="157"/>
      <c r="N5" s="157"/>
      <c r="O5" s="157">
        <v>2017</v>
      </c>
      <c r="P5" s="157"/>
      <c r="Q5" s="157"/>
      <c r="R5" s="157"/>
      <c r="S5" s="157">
        <v>2018</v>
      </c>
      <c r="T5" s="157"/>
      <c r="U5" s="157"/>
      <c r="V5" s="157"/>
      <c r="W5" s="157">
        <v>2019</v>
      </c>
      <c r="X5" s="157"/>
      <c r="Y5" s="157"/>
      <c r="Z5" s="157"/>
      <c r="AA5" s="157">
        <v>2020</v>
      </c>
      <c r="AB5" s="157"/>
      <c r="AC5" s="157"/>
      <c r="AD5" s="157"/>
      <c r="AE5" s="157">
        <v>2021</v>
      </c>
      <c r="AF5" s="157"/>
      <c r="AG5" s="157"/>
      <c r="AH5" s="157"/>
      <c r="AI5" s="157">
        <v>2022</v>
      </c>
      <c r="AJ5" s="157"/>
      <c r="AK5" s="157"/>
      <c r="AL5" s="157"/>
      <c r="AM5" s="157">
        <v>2023</v>
      </c>
      <c r="AN5" s="157"/>
      <c r="AO5" s="157"/>
      <c r="AP5" s="157"/>
      <c r="AQ5" s="157">
        <v>2024</v>
      </c>
      <c r="AR5" s="157"/>
      <c r="AS5" s="157"/>
      <c r="AT5" s="157"/>
      <c r="AU5" s="157">
        <v>2025</v>
      </c>
      <c r="AV5" s="157"/>
      <c r="AW5" s="157"/>
      <c r="AX5" s="157"/>
      <c r="AY5" s="157">
        <v>2026</v>
      </c>
      <c r="AZ5" s="157"/>
      <c r="BA5" s="157"/>
      <c r="BB5" s="157"/>
    </row>
    <row r="6" spans="1:54" ht="28.5" customHeight="1" x14ac:dyDescent="0.25">
      <c r="A6" s="59"/>
      <c r="B6" s="9"/>
      <c r="C6" s="10" t="s">
        <v>33</v>
      </c>
      <c r="D6" s="10" t="s">
        <v>34</v>
      </c>
      <c r="E6" s="10" t="s">
        <v>35</v>
      </c>
      <c r="F6" s="10" t="s">
        <v>36</v>
      </c>
      <c r="G6" s="10" t="s">
        <v>33</v>
      </c>
      <c r="H6" s="10" t="s">
        <v>34</v>
      </c>
      <c r="I6" s="10" t="s">
        <v>35</v>
      </c>
      <c r="J6" s="10" t="s">
        <v>36</v>
      </c>
      <c r="K6" s="10" t="s">
        <v>33</v>
      </c>
      <c r="L6" s="10" t="s">
        <v>34</v>
      </c>
      <c r="M6" s="10" t="s">
        <v>35</v>
      </c>
      <c r="N6" s="10" t="s">
        <v>36</v>
      </c>
      <c r="O6" s="10" t="s">
        <v>33</v>
      </c>
      <c r="P6" s="10" t="s">
        <v>34</v>
      </c>
      <c r="Q6" s="10" t="s">
        <v>35</v>
      </c>
      <c r="R6" s="10" t="s">
        <v>36</v>
      </c>
      <c r="S6" s="10" t="s">
        <v>33</v>
      </c>
      <c r="T6" s="10" t="s">
        <v>34</v>
      </c>
      <c r="U6" s="10" t="s">
        <v>35</v>
      </c>
      <c r="V6" s="10" t="s">
        <v>36</v>
      </c>
      <c r="W6" s="10" t="s">
        <v>33</v>
      </c>
      <c r="X6" s="10" t="s">
        <v>34</v>
      </c>
      <c r="Y6" s="10" t="s">
        <v>35</v>
      </c>
      <c r="Z6" s="10" t="s">
        <v>36</v>
      </c>
      <c r="AA6" s="10" t="s">
        <v>33</v>
      </c>
      <c r="AB6" s="10" t="s">
        <v>34</v>
      </c>
      <c r="AC6" s="10" t="s">
        <v>35</v>
      </c>
      <c r="AD6" s="10" t="s">
        <v>36</v>
      </c>
      <c r="AE6" s="10" t="s">
        <v>33</v>
      </c>
      <c r="AF6" s="10" t="s">
        <v>34</v>
      </c>
      <c r="AG6" s="10" t="s">
        <v>35</v>
      </c>
      <c r="AH6" s="10" t="s">
        <v>36</v>
      </c>
      <c r="AI6" s="10" t="s">
        <v>33</v>
      </c>
      <c r="AJ6" s="10" t="s">
        <v>34</v>
      </c>
      <c r="AK6" s="10" t="s">
        <v>35</v>
      </c>
      <c r="AL6" s="10" t="s">
        <v>36</v>
      </c>
      <c r="AM6" s="10" t="s">
        <v>33</v>
      </c>
      <c r="AN6" s="10" t="s">
        <v>34</v>
      </c>
      <c r="AO6" s="10" t="s">
        <v>35</v>
      </c>
      <c r="AP6" s="10" t="s">
        <v>36</v>
      </c>
      <c r="AQ6" s="10" t="s">
        <v>33</v>
      </c>
      <c r="AR6" s="10" t="s">
        <v>34</v>
      </c>
      <c r="AS6" s="10" t="s">
        <v>35</v>
      </c>
      <c r="AT6" s="10" t="s">
        <v>36</v>
      </c>
      <c r="AU6" s="10" t="s">
        <v>33</v>
      </c>
      <c r="AV6" s="10" t="s">
        <v>34</v>
      </c>
      <c r="AW6" s="10" t="s">
        <v>35</v>
      </c>
      <c r="AX6" s="10" t="s">
        <v>36</v>
      </c>
      <c r="AY6" s="10" t="s">
        <v>33</v>
      </c>
      <c r="AZ6" s="10" t="s">
        <v>34</v>
      </c>
      <c r="BA6" s="10" t="s">
        <v>35</v>
      </c>
      <c r="BB6" s="10" t="s">
        <v>36</v>
      </c>
    </row>
    <row r="7" spans="1:54" s="95" customFormat="1" ht="23.25" customHeight="1" x14ac:dyDescent="0.25">
      <c r="A7" s="90"/>
      <c r="B7" s="91" t="s">
        <v>3</v>
      </c>
      <c r="C7" s="121"/>
      <c r="D7" s="138">
        <v>-2.4363782449243088</v>
      </c>
      <c r="E7" s="138">
        <v>-0.37001287475070255</v>
      </c>
      <c r="F7" s="139">
        <v>10.05040705011011</v>
      </c>
      <c r="G7" s="137">
        <v>9.9870380532915082</v>
      </c>
      <c r="H7" s="138">
        <v>-9.5133232023313692</v>
      </c>
      <c r="I7" s="138">
        <v>2.9185096567521107</v>
      </c>
      <c r="J7" s="139">
        <v>4.5882768185772083</v>
      </c>
      <c r="K7" s="137">
        <v>9.0043552182309092</v>
      </c>
      <c r="L7" s="138">
        <v>-7.2536370599546434</v>
      </c>
      <c r="M7" s="138">
        <v>-3.6773960052025267</v>
      </c>
      <c r="N7" s="139">
        <v>13.292271963358271</v>
      </c>
      <c r="O7" s="137">
        <v>10.56372635954277</v>
      </c>
      <c r="P7" s="138">
        <v>-11.95794404265299</v>
      </c>
      <c r="Q7" s="138">
        <v>-0.5739842565802844</v>
      </c>
      <c r="R7" s="139">
        <v>13.061244926841219</v>
      </c>
      <c r="S7" s="137">
        <v>14.338673277035996</v>
      </c>
      <c r="T7" s="138">
        <v>-14.599149817639512</v>
      </c>
      <c r="U7" s="138">
        <v>1.0119004036418966</v>
      </c>
      <c r="V7" s="139">
        <v>15.709503937759584</v>
      </c>
      <c r="W7" s="137">
        <v>7.135559947508785</v>
      </c>
      <c r="X7" s="138">
        <v>-11.129737107311644</v>
      </c>
      <c r="Y7" s="138">
        <v>-4.584191710449959</v>
      </c>
      <c r="Z7" s="139">
        <v>11.06798537634055</v>
      </c>
      <c r="AA7" s="137">
        <v>-9.2780972249605238</v>
      </c>
      <c r="AB7" s="138">
        <v>-49.091869840164001</v>
      </c>
      <c r="AC7" s="138">
        <v>10.629508690819955</v>
      </c>
      <c r="AD7" s="139">
        <v>27.649045156417905</v>
      </c>
      <c r="AE7" s="137">
        <v>34.66619974931313</v>
      </c>
      <c r="AF7" s="138">
        <v>-11.829792659006699</v>
      </c>
      <c r="AG7" s="138">
        <v>9.9883158526143934</v>
      </c>
      <c r="AH7" s="139">
        <v>26.33035834534514</v>
      </c>
      <c r="AI7" s="137">
        <v>2.221784127906079</v>
      </c>
      <c r="AJ7" s="138">
        <v>-9.9950642307539805</v>
      </c>
      <c r="AK7" s="138">
        <v>-2.96975273452732</v>
      </c>
      <c r="AL7" s="139">
        <v>21.187085782115279</v>
      </c>
      <c r="AM7" s="137">
        <v>5.3099150208973711</v>
      </c>
      <c r="AN7" s="138">
        <v>-15.58705498366435</v>
      </c>
      <c r="AO7" s="138">
        <v>0.14422976275429988</v>
      </c>
      <c r="AP7" s="139">
        <v>17.76503008134156</v>
      </c>
      <c r="AQ7" s="137">
        <v>11.287174171437098</v>
      </c>
      <c r="AR7" s="138">
        <v>-18.751430099852804</v>
      </c>
      <c r="AS7" s="138">
        <v>-2.2968236734410841E-2</v>
      </c>
      <c r="AT7" s="139">
        <v>13.659245961586208</v>
      </c>
      <c r="AU7" s="137">
        <v>13.941864381107116</v>
      </c>
      <c r="AV7" s="138">
        <v>-13.71934073196247</v>
      </c>
      <c r="AW7" s="138">
        <v>-0.49485160948435913</v>
      </c>
      <c r="AX7" s="139">
        <v>13.946670495905122</v>
      </c>
      <c r="AY7" s="137">
        <v>9.1290820150639718</v>
      </c>
      <c r="AZ7" s="138"/>
      <c r="BA7" s="138"/>
      <c r="BB7" s="139"/>
    </row>
    <row r="8" spans="1:54" s="88" customFormat="1" ht="20.25" customHeight="1" x14ac:dyDescent="0.25">
      <c r="A8" s="96"/>
      <c r="B8" s="97" t="s">
        <v>38</v>
      </c>
      <c r="C8" s="124"/>
      <c r="D8" s="141">
        <v>5.1384997304420699</v>
      </c>
      <c r="E8" s="141">
        <v>6.3116095827910446</v>
      </c>
      <c r="F8" s="142">
        <v>25.567296868130661</v>
      </c>
      <c r="G8" s="140">
        <v>-1.865368280704971</v>
      </c>
      <c r="H8" s="141">
        <v>0.67416012542893533</v>
      </c>
      <c r="I8" s="141">
        <v>-7.7368180529252095</v>
      </c>
      <c r="J8" s="142">
        <v>0.86084174708835892</v>
      </c>
      <c r="K8" s="140">
        <v>35.579955830989697</v>
      </c>
      <c r="L8" s="141">
        <v>-4.473564357310722</v>
      </c>
      <c r="M8" s="141">
        <v>-13.338066944462101</v>
      </c>
      <c r="N8" s="142">
        <v>18.978479456175169</v>
      </c>
      <c r="O8" s="140">
        <v>26.985683612370103</v>
      </c>
      <c r="P8" s="141">
        <v>-23.106418458014165</v>
      </c>
      <c r="Q8" s="141">
        <v>2.3316884614493771</v>
      </c>
      <c r="R8" s="142">
        <v>14.772726440484817</v>
      </c>
      <c r="S8" s="140">
        <v>24.832105679257175</v>
      </c>
      <c r="T8" s="141">
        <v>-20.725961317762987</v>
      </c>
      <c r="U8" s="141">
        <v>-9.7111600959184035</v>
      </c>
      <c r="V8" s="142">
        <v>16.175779457669371</v>
      </c>
      <c r="W8" s="140">
        <v>15.658901236707967</v>
      </c>
      <c r="X8" s="141">
        <v>-12.886394369476639</v>
      </c>
      <c r="Y8" s="141">
        <v>-19.064604259857511</v>
      </c>
      <c r="Z8" s="142">
        <v>13.466413784927767</v>
      </c>
      <c r="AA8" s="140">
        <v>-1.1591940525646049</v>
      </c>
      <c r="AB8" s="141">
        <v>-78.290880872508012</v>
      </c>
      <c r="AC8" s="141">
        <v>36.467877007676641</v>
      </c>
      <c r="AD8" s="142">
        <v>78.805530254072124</v>
      </c>
      <c r="AE8" s="140">
        <v>113.83234192408635</v>
      </c>
      <c r="AF8" s="141">
        <v>-21.810867801107925</v>
      </c>
      <c r="AG8" s="141">
        <v>-9.6085963692561727</v>
      </c>
      <c r="AH8" s="142">
        <v>38.360743849741155</v>
      </c>
      <c r="AI8" s="140">
        <v>11.666690592034934</v>
      </c>
      <c r="AJ8" s="141">
        <v>-15.659278480806183</v>
      </c>
      <c r="AK8" s="141">
        <v>-14.193215454121056</v>
      </c>
      <c r="AL8" s="142">
        <v>24.587387715529374</v>
      </c>
      <c r="AM8" s="140">
        <v>51.674043193500509</v>
      </c>
      <c r="AN8" s="141">
        <v>-24.521558104068564</v>
      </c>
      <c r="AO8" s="141">
        <v>-5.4578571384463537</v>
      </c>
      <c r="AP8" s="142">
        <v>36.946019419532661</v>
      </c>
      <c r="AQ8" s="140">
        <v>17.143440436487968</v>
      </c>
      <c r="AR8" s="141">
        <v>-25.302116563508559</v>
      </c>
      <c r="AS8" s="141">
        <v>-5.4761676119348675</v>
      </c>
      <c r="AT8" s="142">
        <v>18.249297241108685</v>
      </c>
      <c r="AU8" s="140">
        <v>31.581016585516728</v>
      </c>
      <c r="AV8" s="141">
        <v>-11.077809008970918</v>
      </c>
      <c r="AW8" s="141">
        <v>-12.651302908277396</v>
      </c>
      <c r="AX8" s="142">
        <v>18.526490864429988</v>
      </c>
      <c r="AY8" s="140">
        <v>14.83529607686307</v>
      </c>
      <c r="AZ8" s="141"/>
      <c r="BA8" s="141"/>
      <c r="BB8" s="142"/>
    </row>
    <row r="9" spans="1:54" s="88" customFormat="1" ht="20.25" customHeight="1" x14ac:dyDescent="0.25">
      <c r="A9" s="101"/>
      <c r="B9" s="102" t="s">
        <v>32</v>
      </c>
      <c r="C9" s="127"/>
      <c r="D9" s="144">
        <v>-3.2364704505876474</v>
      </c>
      <c r="E9" s="144">
        <v>-1.1368381251621318</v>
      </c>
      <c r="F9" s="145">
        <v>8.1354221824610828</v>
      </c>
      <c r="G9" s="143">
        <v>11.685578007393428</v>
      </c>
      <c r="H9" s="144">
        <v>-10.796130278789541</v>
      </c>
      <c r="I9" s="144">
        <v>4.4327526320568467</v>
      </c>
      <c r="J9" s="145">
        <v>5.0562603245667859</v>
      </c>
      <c r="K9" s="143">
        <v>5.8010066455091769</v>
      </c>
      <c r="L9" s="144">
        <v>-7.6830577369990767</v>
      </c>
      <c r="M9" s="144">
        <v>-2.133293063409869</v>
      </c>
      <c r="N9" s="145">
        <v>12.487477349788701</v>
      </c>
      <c r="O9" s="143">
        <v>8.1053322196876998</v>
      </c>
      <c r="P9" s="144">
        <v>-9.9975215271185682</v>
      </c>
      <c r="Q9" s="144">
        <v>-1.0105167305576757</v>
      </c>
      <c r="R9" s="145">
        <v>12.795439920596685</v>
      </c>
      <c r="S9" s="143">
        <v>12.6804016537994</v>
      </c>
      <c r="T9" s="144">
        <v>-13.52651836235853</v>
      </c>
      <c r="U9" s="144">
        <v>2.7329080711447684</v>
      </c>
      <c r="V9" s="145">
        <v>15.643733436017504</v>
      </c>
      <c r="W9" s="143">
        <v>5.92776861222295</v>
      </c>
      <c r="X9" s="144">
        <v>-10.857944083928551</v>
      </c>
      <c r="Y9" s="144">
        <v>-2.39473910882404</v>
      </c>
      <c r="Z9" s="145">
        <v>10.767276228309996</v>
      </c>
      <c r="AA9" s="143">
        <v>-10.320830168951133</v>
      </c>
      <c r="AB9" s="144">
        <v>-44.958649349887502</v>
      </c>
      <c r="AC9" s="144">
        <v>9.186932913463286</v>
      </c>
      <c r="AD9" s="145">
        <v>24.07932627353453</v>
      </c>
      <c r="AE9" s="143">
        <v>26.705443585481614</v>
      </c>
      <c r="AF9" s="144">
        <v>-10.135960852359293</v>
      </c>
      <c r="AG9" s="144">
        <v>12.881932963591636</v>
      </c>
      <c r="AH9" s="145">
        <v>24.907912787006836</v>
      </c>
      <c r="AI9" s="143">
        <v>0.98476416731312355</v>
      </c>
      <c r="AJ9" s="144">
        <v>-9.1747381710936775</v>
      </c>
      <c r="AK9" s="144">
        <v>-1.4603526925026977</v>
      </c>
      <c r="AL9" s="145">
        <v>20.788881802356297</v>
      </c>
      <c r="AM9" s="143">
        <v>-0.29046284597521455</v>
      </c>
      <c r="AN9" s="144">
        <v>-13.945406381059666</v>
      </c>
      <c r="AO9" s="144">
        <v>1.0470650109329016</v>
      </c>
      <c r="AP9" s="145">
        <v>14.872809536229559</v>
      </c>
      <c r="AQ9" s="143">
        <v>10.234452926564842</v>
      </c>
      <c r="AR9" s="144">
        <v>-17.500076607430003</v>
      </c>
      <c r="AS9" s="144">
        <v>0.92022205966373338</v>
      </c>
      <c r="AT9" s="145">
        <v>12.915664405022742</v>
      </c>
      <c r="AU9" s="143">
        <v>10.94937130984257</v>
      </c>
      <c r="AV9" s="144">
        <v>-14.250811849721213</v>
      </c>
      <c r="AW9" s="144">
        <v>2.0415077751776645</v>
      </c>
      <c r="AX9" s="145">
        <v>13.128710650790465</v>
      </c>
      <c r="AY9" s="143">
        <v>8.0613206843208154</v>
      </c>
      <c r="AZ9" s="144"/>
      <c r="BA9" s="144"/>
      <c r="BB9" s="145"/>
    </row>
    <row r="10" spans="1:54" s="95" customFormat="1" ht="23.25" customHeight="1" x14ac:dyDescent="0.25">
      <c r="A10" s="101"/>
      <c r="B10" s="106" t="s">
        <v>4</v>
      </c>
      <c r="C10" s="130"/>
      <c r="D10" s="147">
        <v>16.5287124214071</v>
      </c>
      <c r="E10" s="147">
        <v>-25.751117024678884</v>
      </c>
      <c r="F10" s="148">
        <v>21.797505064600809</v>
      </c>
      <c r="G10" s="146">
        <v>23.433303374838754</v>
      </c>
      <c r="H10" s="147">
        <v>-7.48373189960998</v>
      </c>
      <c r="I10" s="147">
        <v>-29.63644617037453</v>
      </c>
      <c r="J10" s="148">
        <v>65.459055814557018</v>
      </c>
      <c r="K10" s="146">
        <v>-11.033569401144661</v>
      </c>
      <c r="L10" s="147">
        <v>1.3486527443484775</v>
      </c>
      <c r="M10" s="147">
        <v>-32.688103462469456</v>
      </c>
      <c r="N10" s="148">
        <v>111.96497776009599</v>
      </c>
      <c r="O10" s="146">
        <v>-17.275076110253483</v>
      </c>
      <c r="P10" s="147">
        <v>-7.2082110209020005</v>
      </c>
      <c r="Q10" s="147">
        <v>-29.424717044961611</v>
      </c>
      <c r="R10" s="148">
        <v>47.01772661669186</v>
      </c>
      <c r="S10" s="146">
        <v>6.9021052472079347</v>
      </c>
      <c r="T10" s="147">
        <v>-8.3665827115712137</v>
      </c>
      <c r="U10" s="147">
        <v>-23.151711862555157</v>
      </c>
      <c r="V10" s="148">
        <v>61.591100707177723</v>
      </c>
      <c r="W10" s="146">
        <v>-16.049008598222347</v>
      </c>
      <c r="X10" s="147">
        <v>-13.037063623170564</v>
      </c>
      <c r="Y10" s="147">
        <v>-0.25823996236804536</v>
      </c>
      <c r="Z10" s="148">
        <v>5.7178305326918588</v>
      </c>
      <c r="AA10" s="146">
        <v>16.916427672064561</v>
      </c>
      <c r="AB10" s="147">
        <v>-38.196944577544002</v>
      </c>
      <c r="AC10" s="147">
        <v>49.267885441577299</v>
      </c>
      <c r="AD10" s="148">
        <v>28.344949746423829</v>
      </c>
      <c r="AE10" s="146">
        <v>-15.81204081950932</v>
      </c>
      <c r="AF10" s="147">
        <v>-22.37221520155126</v>
      </c>
      <c r="AG10" s="147">
        <v>1.8805449930195062</v>
      </c>
      <c r="AH10" s="148">
        <v>43.362698563157444</v>
      </c>
      <c r="AI10" s="146">
        <v>1.2936097386405221</v>
      </c>
      <c r="AJ10" s="147">
        <v>-17.534862480293945</v>
      </c>
      <c r="AK10" s="147">
        <v>-6.3407901637433151</v>
      </c>
      <c r="AL10" s="148">
        <v>32.256121792943659</v>
      </c>
      <c r="AM10" s="146">
        <v>20.40740726639325</v>
      </c>
      <c r="AN10" s="147">
        <v>-28.160122744857496</v>
      </c>
      <c r="AO10" s="147">
        <v>-31.681597986438113</v>
      </c>
      <c r="AP10" s="148">
        <v>94.927250633184784</v>
      </c>
      <c r="AQ10" s="146">
        <v>-3.6776819348940504</v>
      </c>
      <c r="AR10" s="147">
        <v>-43.278773675175898</v>
      </c>
      <c r="AS10" s="147">
        <v>-20.786224507750951</v>
      </c>
      <c r="AT10" s="148">
        <v>67.828248579128768</v>
      </c>
      <c r="AU10" s="146">
        <v>28.595528878880195</v>
      </c>
      <c r="AV10" s="147">
        <v>-5.5939181426230995</v>
      </c>
      <c r="AW10" s="147">
        <v>-14.319518322838466</v>
      </c>
      <c r="AX10" s="148">
        <v>6.4416600237220401</v>
      </c>
      <c r="AY10" s="146">
        <v>-29.083631234499897</v>
      </c>
      <c r="AZ10" s="147"/>
      <c r="BA10" s="147"/>
      <c r="BB10" s="148"/>
    </row>
    <row r="11" spans="1:54" s="88" customFormat="1" ht="23.25" customHeight="1" x14ac:dyDescent="0.25">
      <c r="A11" s="110" t="s">
        <v>5</v>
      </c>
      <c r="B11" s="88" t="s">
        <v>6</v>
      </c>
      <c r="C11" s="133"/>
      <c r="D11" s="150">
        <v>-0.38885097106802213</v>
      </c>
      <c r="E11" s="150">
        <v>0.93773420436800148</v>
      </c>
      <c r="F11" s="151">
        <v>0.12388007357617692</v>
      </c>
      <c r="G11" s="149">
        <v>-0.19788122897526073</v>
      </c>
      <c r="H11" s="150">
        <v>0.52200492682030752</v>
      </c>
      <c r="I11" s="150">
        <v>2.1402426510291006</v>
      </c>
      <c r="J11" s="151">
        <v>0.5396301430130368</v>
      </c>
      <c r="K11" s="149">
        <v>-0.58704738387803657</v>
      </c>
      <c r="L11" s="150">
        <v>-1.8420405332613576</v>
      </c>
      <c r="M11" s="150">
        <v>1.8269795121165888</v>
      </c>
      <c r="N11" s="151">
        <v>9.0870964959867351</v>
      </c>
      <c r="O11" s="149">
        <v>0.66078675941918519</v>
      </c>
      <c r="P11" s="150">
        <v>-2.2170030812235231</v>
      </c>
      <c r="Q11" s="150">
        <v>-0.44881874546248701</v>
      </c>
      <c r="R11" s="151">
        <v>3.257726313634457</v>
      </c>
      <c r="S11" s="149">
        <v>2.0062539422788017</v>
      </c>
      <c r="T11" s="150">
        <v>-7.763465231606137</v>
      </c>
      <c r="U11" s="150">
        <v>4.1425824959525182</v>
      </c>
      <c r="V11" s="151">
        <v>-1.1733659697049315</v>
      </c>
      <c r="W11" s="149">
        <v>1.3104201129849669</v>
      </c>
      <c r="X11" s="150">
        <v>0.19175769646693208</v>
      </c>
      <c r="Y11" s="150">
        <v>5.0346508855159122E-2</v>
      </c>
      <c r="Z11" s="151">
        <v>4.0532795224835771</v>
      </c>
      <c r="AA11" s="149">
        <v>0.26883271763029626</v>
      </c>
      <c r="AB11" s="150">
        <v>-6.674647253275201</v>
      </c>
      <c r="AC11" s="150">
        <v>1.1155813770681533</v>
      </c>
      <c r="AD11" s="151">
        <v>4.1329422422662354</v>
      </c>
      <c r="AE11" s="149">
        <v>5.5143707262912178</v>
      </c>
      <c r="AF11" s="150">
        <v>-2.5159239758827279</v>
      </c>
      <c r="AG11" s="150">
        <v>3.5805942519459011</v>
      </c>
      <c r="AH11" s="151">
        <v>2.943899339192968</v>
      </c>
      <c r="AI11" s="149">
        <v>1.6835573946198501</v>
      </c>
      <c r="AJ11" s="150">
        <v>0.29310199644283497</v>
      </c>
      <c r="AK11" s="150">
        <v>2.6668363260848871</v>
      </c>
      <c r="AL11" s="151">
        <v>2.7946626683624576</v>
      </c>
      <c r="AM11" s="149">
        <v>4.2679211811923246</v>
      </c>
      <c r="AN11" s="150">
        <v>-2.3473322031825283</v>
      </c>
      <c r="AO11" s="150">
        <v>2.2567653826743417</v>
      </c>
      <c r="AP11" s="151">
        <v>2.9600575167109344</v>
      </c>
      <c r="AQ11" s="149">
        <v>3.5068142309593764</v>
      </c>
      <c r="AR11" s="150">
        <v>-2.1081190730598331</v>
      </c>
      <c r="AS11" s="150">
        <v>2.8420407024821071</v>
      </c>
      <c r="AT11" s="151">
        <v>1.8625390870093517</v>
      </c>
      <c r="AU11" s="149">
        <v>5.083610166415653</v>
      </c>
      <c r="AV11" s="150">
        <v>-3.4648421163251508</v>
      </c>
      <c r="AW11" s="150">
        <v>2.6350539436703846</v>
      </c>
      <c r="AX11" s="151">
        <v>0.69994651413238795</v>
      </c>
      <c r="AY11" s="149">
        <v>3.5426168423979831</v>
      </c>
      <c r="AZ11" s="150"/>
      <c r="BA11" s="150"/>
      <c r="BB11" s="151"/>
    </row>
    <row r="12" spans="1:54" s="88" customFormat="1" ht="23.25" customHeight="1" x14ac:dyDescent="0.25">
      <c r="A12" s="101" t="s">
        <v>5</v>
      </c>
      <c r="B12" s="102" t="s">
        <v>7</v>
      </c>
      <c r="C12" s="127"/>
      <c r="D12" s="144">
        <v>22.612630378600286</v>
      </c>
      <c r="E12" s="144">
        <v>-33.548487290202587</v>
      </c>
      <c r="F12" s="145">
        <v>31.415809330817311</v>
      </c>
      <c r="G12" s="143">
        <v>31.423224773910995</v>
      </c>
      <c r="H12" s="144">
        <v>-9.5392720558941217</v>
      </c>
      <c r="I12" s="144">
        <v>-38.702835423696534</v>
      </c>
      <c r="J12" s="145">
        <v>96.323388273734608</v>
      </c>
      <c r="K12" s="143">
        <v>-13.576995864992947</v>
      </c>
      <c r="L12" s="144">
        <v>2.2422588617990957</v>
      </c>
      <c r="M12" s="144">
        <v>-41.968469014747157</v>
      </c>
      <c r="N12" s="145">
        <v>160.50243336836593</v>
      </c>
      <c r="O12" s="143">
        <v>-20.818628580027266</v>
      </c>
      <c r="P12" s="144">
        <v>-8.4618126778214897</v>
      </c>
      <c r="Q12" s="144">
        <v>-37.198847753556642</v>
      </c>
      <c r="R12" s="145">
        <v>65.628784143564019</v>
      </c>
      <c r="S12" s="143">
        <v>8.2002068865361988</v>
      </c>
      <c r="T12" s="144">
        <v>-8.5173409668363291</v>
      </c>
      <c r="U12" s="144">
        <v>-30.030552642546425</v>
      </c>
      <c r="V12" s="145">
        <v>85.134931530661518</v>
      </c>
      <c r="W12" s="143">
        <v>-19.525045259765694</v>
      </c>
      <c r="X12" s="144">
        <v>-16.371814882926607</v>
      </c>
      <c r="Y12" s="144">
        <v>-0.35143622588162948</v>
      </c>
      <c r="Z12" s="145">
        <v>6.2225688558945613</v>
      </c>
      <c r="AA12" s="143">
        <v>21.861351946848707</v>
      </c>
      <c r="AB12" s="144">
        <v>-45.901116626732133</v>
      </c>
      <c r="AC12" s="144">
        <v>69.569777927017682</v>
      </c>
      <c r="AD12" s="145">
        <v>34.432182143133907</v>
      </c>
      <c r="AE12" s="143">
        <v>-19.965326067014487</v>
      </c>
      <c r="AF12" s="144">
        <v>-27.470282226058206</v>
      </c>
      <c r="AG12" s="144">
        <v>1.2938848221400345</v>
      </c>
      <c r="AH12" s="145">
        <v>57.625461937381893</v>
      </c>
      <c r="AI12" s="143">
        <v>1.2037426181629174</v>
      </c>
      <c r="AJ12" s="144">
        <v>-21.662964582424159</v>
      </c>
      <c r="AK12" s="144">
        <v>-9.0111080918820576</v>
      </c>
      <c r="AL12" s="145">
        <v>42.110940917787332</v>
      </c>
      <c r="AM12" s="143">
        <v>24.312462293793669</v>
      </c>
      <c r="AN12" s="144">
        <v>-33.398640977850434</v>
      </c>
      <c r="AO12" s="144">
        <v>-41.780296778474337</v>
      </c>
      <c r="AP12" s="145">
        <v>142.99231399170003</v>
      </c>
      <c r="AQ12" s="143">
        <v>-5.2686781422927158</v>
      </c>
      <c r="AR12" s="144">
        <v>-53.240530678175979</v>
      </c>
      <c r="AS12" s="144">
        <v>-32.755203591344049</v>
      </c>
      <c r="AT12" s="145">
        <v>118.93232121789978</v>
      </c>
      <c r="AU12" s="143">
        <v>37.070338701802122</v>
      </c>
      <c r="AV12" s="144">
        <v>-6.1822529704212092</v>
      </c>
      <c r="AW12" s="144">
        <v>-19.140336345784291</v>
      </c>
      <c r="AX12" s="145">
        <v>8.5138959730170392</v>
      </c>
      <c r="AY12" s="143">
        <v>-40.010826461433702</v>
      </c>
      <c r="AZ12" s="144"/>
      <c r="BA12" s="144"/>
      <c r="BB12" s="145"/>
    </row>
    <row r="13" spans="1:54" s="95" customFormat="1" ht="23.25" customHeight="1" x14ac:dyDescent="0.25">
      <c r="A13" s="101"/>
      <c r="B13" s="106" t="s">
        <v>8</v>
      </c>
      <c r="C13" s="130"/>
      <c r="D13" s="147">
        <v>0.28340541528775187</v>
      </c>
      <c r="E13" s="147">
        <v>4.3377207014420049</v>
      </c>
      <c r="F13" s="148">
        <v>11.636454224618742</v>
      </c>
      <c r="G13" s="146">
        <v>9.3315604083045844</v>
      </c>
      <c r="H13" s="147">
        <v>16.685361342830983</v>
      </c>
      <c r="I13" s="147">
        <v>6.2813967927761949</v>
      </c>
      <c r="J13" s="148">
        <v>3.9543396042141854</v>
      </c>
      <c r="K13" s="146">
        <v>-5.027712501526338E-3</v>
      </c>
      <c r="L13" s="147">
        <v>1.2664276491208826</v>
      </c>
      <c r="M13" s="147">
        <v>-0.97648770801549434</v>
      </c>
      <c r="N13" s="148">
        <v>7.2335365700397336</v>
      </c>
      <c r="O13" s="146">
        <v>-2.7686623347273898</v>
      </c>
      <c r="P13" s="147">
        <v>8.4179240801995014</v>
      </c>
      <c r="Q13" s="147">
        <v>1.1404137495808042</v>
      </c>
      <c r="R13" s="148">
        <v>5.3283434917638761</v>
      </c>
      <c r="S13" s="146">
        <v>21.092071823095203</v>
      </c>
      <c r="T13" s="147">
        <v>-0.12729862738951603</v>
      </c>
      <c r="U13" s="147">
        <v>2.5465546284342944</v>
      </c>
      <c r="V13" s="148">
        <v>-7.0078816543048266</v>
      </c>
      <c r="W13" s="146">
        <v>3.7464737840767981</v>
      </c>
      <c r="X13" s="147">
        <v>-2.0850030398427477</v>
      </c>
      <c r="Y13" s="147">
        <v>-3.060339042420912</v>
      </c>
      <c r="Z13" s="148">
        <v>2.1295727872044257</v>
      </c>
      <c r="AA13" s="146">
        <v>-12.58387075320584</v>
      </c>
      <c r="AB13" s="147">
        <v>-33.621157760617606</v>
      </c>
      <c r="AC13" s="147">
        <v>10.585502132971026</v>
      </c>
      <c r="AD13" s="148">
        <v>0.60941199598716356</v>
      </c>
      <c r="AE13" s="146">
        <v>-0.79006194624606785</v>
      </c>
      <c r="AF13" s="147">
        <v>-1.9119929478526254</v>
      </c>
      <c r="AG13" s="147">
        <v>13.530569893719946</v>
      </c>
      <c r="AH13" s="148">
        <v>19.891973378320472</v>
      </c>
      <c r="AI13" s="146">
        <v>-6.9248839129439244</v>
      </c>
      <c r="AJ13" s="147">
        <v>14.22563289628831</v>
      </c>
      <c r="AK13" s="147">
        <v>6.994747772116483</v>
      </c>
      <c r="AL13" s="148">
        <v>-4.8352898099127568</v>
      </c>
      <c r="AM13" s="146">
        <v>-3.9092670374762162</v>
      </c>
      <c r="AN13" s="147">
        <v>5.2861317789976159</v>
      </c>
      <c r="AO13" s="147">
        <v>-1.1604347875576848</v>
      </c>
      <c r="AP13" s="148">
        <v>8.2950427782794378</v>
      </c>
      <c r="AQ13" s="146">
        <v>-8.5784116713512493</v>
      </c>
      <c r="AR13" s="147">
        <v>-1.024614707735938</v>
      </c>
      <c r="AS13" s="147">
        <v>9.8759888297841556</v>
      </c>
      <c r="AT13" s="148">
        <v>0.38114015219126163</v>
      </c>
      <c r="AU13" s="146">
        <v>7.7914853950793894</v>
      </c>
      <c r="AV13" s="147">
        <v>-5.4778756088198488</v>
      </c>
      <c r="AW13" s="147">
        <v>8.4468221583138714</v>
      </c>
      <c r="AX13" s="148">
        <v>-2.2437704109000256</v>
      </c>
      <c r="AY13" s="146">
        <v>-0.33892639869811392</v>
      </c>
      <c r="AZ13" s="147"/>
      <c r="BA13" s="147"/>
      <c r="BB13" s="148"/>
    </row>
    <row r="14" spans="1:54" s="88" customFormat="1" ht="22.5" customHeight="1" x14ac:dyDescent="0.25">
      <c r="A14" s="110" t="s">
        <v>9</v>
      </c>
      <c r="B14" s="88" t="s">
        <v>10</v>
      </c>
      <c r="C14" s="133"/>
      <c r="D14" s="150">
        <v>6.4250848440033259</v>
      </c>
      <c r="E14" s="150">
        <v>-11.555065558233689</v>
      </c>
      <c r="F14" s="151">
        <v>13.03670482235184</v>
      </c>
      <c r="G14" s="149">
        <v>1.1917231329493516</v>
      </c>
      <c r="H14" s="150">
        <v>1.5720766178094703</v>
      </c>
      <c r="I14" s="150">
        <v>-5.7600379114818301</v>
      </c>
      <c r="J14" s="151">
        <v>17.376163131303059</v>
      </c>
      <c r="K14" s="149">
        <v>0.59911013491722453</v>
      </c>
      <c r="L14" s="150">
        <v>2.5532511126624469</v>
      </c>
      <c r="M14" s="150">
        <v>-11.740739160599512</v>
      </c>
      <c r="N14" s="151">
        <v>37.249415054276724</v>
      </c>
      <c r="O14" s="149">
        <v>-3.6794952471475018</v>
      </c>
      <c r="P14" s="150">
        <v>0.62747761998047658</v>
      </c>
      <c r="Q14" s="150">
        <v>-8.2091220661532844</v>
      </c>
      <c r="R14" s="151">
        <v>16.685225589417897</v>
      </c>
      <c r="S14" s="149">
        <v>6.1988031800256138</v>
      </c>
      <c r="T14" s="150">
        <v>-5.1334548178591071</v>
      </c>
      <c r="U14" s="150">
        <v>-2.0175929774146284</v>
      </c>
      <c r="V14" s="151">
        <v>14.787384863737053</v>
      </c>
      <c r="W14" s="149">
        <v>5.271592085216481</v>
      </c>
      <c r="X14" s="150">
        <v>-13.115656455640323</v>
      </c>
      <c r="Y14" s="150">
        <v>-4.6985327580747027</v>
      </c>
      <c r="Z14" s="151">
        <v>10.882121174580561</v>
      </c>
      <c r="AA14" s="149">
        <v>-1.2616040517111182</v>
      </c>
      <c r="AB14" s="150">
        <v>-40.655639943121038</v>
      </c>
      <c r="AC14" s="150">
        <v>34.237500057481071</v>
      </c>
      <c r="AD14" s="151">
        <v>8.9885184360067871</v>
      </c>
      <c r="AE14" s="149">
        <v>9.1489094957135642</v>
      </c>
      <c r="AF14" s="150">
        <v>-15.916049080363004</v>
      </c>
      <c r="AG14" s="150">
        <v>10.25142999018842</v>
      </c>
      <c r="AH14" s="151">
        <v>18.460947028318419</v>
      </c>
      <c r="AI14" s="149">
        <v>-1.8345255558733675</v>
      </c>
      <c r="AJ14" s="150">
        <v>-4.3815159598329156</v>
      </c>
      <c r="AK14" s="150">
        <v>-3.0693006573193404</v>
      </c>
      <c r="AL14" s="151">
        <v>14.346248406242189</v>
      </c>
      <c r="AM14" s="149">
        <v>9.7370839518211127</v>
      </c>
      <c r="AN14" s="150">
        <v>-13.951294319834728</v>
      </c>
      <c r="AO14" s="150">
        <v>-14.085280874102779</v>
      </c>
      <c r="AP14" s="151">
        <v>32.755137166439582</v>
      </c>
      <c r="AQ14" s="149">
        <v>-9.4696753650370784</v>
      </c>
      <c r="AR14" s="150">
        <v>-22.869928501199375</v>
      </c>
      <c r="AS14" s="150">
        <v>-0.90278123522439246</v>
      </c>
      <c r="AT14" s="151">
        <v>19.809576375298697</v>
      </c>
      <c r="AU14" s="149">
        <v>27.823721810866651</v>
      </c>
      <c r="AV14" s="150">
        <v>-8.7901885885851012</v>
      </c>
      <c r="AW14" s="150">
        <v>-8.266819744716825</v>
      </c>
      <c r="AX14" s="151">
        <v>12.135939144490603</v>
      </c>
      <c r="AY14" s="149">
        <v>-16.691799966495513</v>
      </c>
      <c r="AZ14" s="150"/>
      <c r="BA14" s="150"/>
      <c r="BB14" s="151"/>
    </row>
    <row r="15" spans="1:54" s="88" customFormat="1" ht="22.5" customHeight="1" x14ac:dyDescent="0.25">
      <c r="A15" s="110" t="s">
        <v>11</v>
      </c>
      <c r="B15" s="88" t="s">
        <v>44</v>
      </c>
      <c r="C15" s="133"/>
      <c r="D15" s="150">
        <v>-29.619196182211581</v>
      </c>
      <c r="E15" s="150">
        <v>17.96889943165414</v>
      </c>
      <c r="F15" s="151">
        <v>40.972100715815138</v>
      </c>
      <c r="G15" s="149">
        <v>-26.957807909027267</v>
      </c>
      <c r="H15" s="150">
        <v>12.127356732630211</v>
      </c>
      <c r="I15" s="150">
        <v>21.395849572802629</v>
      </c>
      <c r="J15" s="151">
        <v>28.931833974442899</v>
      </c>
      <c r="K15" s="149">
        <v>-12.541567770935046</v>
      </c>
      <c r="L15" s="150">
        <v>-10.829700259967378</v>
      </c>
      <c r="M15" s="150">
        <v>20.992597531071233</v>
      </c>
      <c r="N15" s="151">
        <v>-15.612681045244535</v>
      </c>
      <c r="O15" s="149">
        <v>12.129783079707535</v>
      </c>
      <c r="P15" s="150">
        <v>2.5997358776589818</v>
      </c>
      <c r="Q15" s="150">
        <v>4.2684023951475192</v>
      </c>
      <c r="R15" s="151">
        <v>13.263314995582952</v>
      </c>
      <c r="S15" s="149">
        <v>-0.4533225144755626</v>
      </c>
      <c r="T15" s="150">
        <v>13.624950489352749</v>
      </c>
      <c r="U15" s="150">
        <v>-1.4453680057412432</v>
      </c>
      <c r="V15" s="151">
        <v>12.610484477984517</v>
      </c>
      <c r="W15" s="149">
        <v>-15.386577564245474</v>
      </c>
      <c r="X15" s="150">
        <v>11.238275676806264</v>
      </c>
      <c r="Y15" s="150">
        <v>-10.714735288457577</v>
      </c>
      <c r="Z15" s="151">
        <v>-3.9655345612453208</v>
      </c>
      <c r="AA15" s="149">
        <v>10.858464237435816</v>
      </c>
      <c r="AB15" s="150">
        <v>9.8399037004068379</v>
      </c>
      <c r="AC15" s="150">
        <v>-0.68293952966838045</v>
      </c>
      <c r="AD15" s="151">
        <v>2.9445577094645126</v>
      </c>
      <c r="AE15" s="149">
        <v>-20.50971838323553</v>
      </c>
      <c r="AF15" s="150">
        <v>5.478792229791396</v>
      </c>
      <c r="AG15" s="150">
        <v>2.6058591894096539</v>
      </c>
      <c r="AH15" s="151">
        <v>3.707851295687159</v>
      </c>
      <c r="AI15" s="149">
        <v>-0.10556464609277061</v>
      </c>
      <c r="AJ15" s="150">
        <v>5.9797345170652827</v>
      </c>
      <c r="AK15" s="150">
        <v>-8.0986247057625462</v>
      </c>
      <c r="AL15" s="151">
        <v>0.47994512032032421</v>
      </c>
      <c r="AM15" s="149">
        <v>5.6744127268350208</v>
      </c>
      <c r="AN15" s="150">
        <v>5.1960609034543026</v>
      </c>
      <c r="AO15" s="150">
        <v>-3.8032247316572287</v>
      </c>
      <c r="AP15" s="151">
        <v>12.612326241613347</v>
      </c>
      <c r="AQ15" s="149">
        <v>4.1800429384630355</v>
      </c>
      <c r="AR15" s="150">
        <v>15.601393012633524</v>
      </c>
      <c r="AS15" s="150">
        <v>-0.64615696525670563</v>
      </c>
      <c r="AT15" s="151">
        <v>-3.2077059912562933</v>
      </c>
      <c r="AU15" s="149">
        <v>15.478022694359028</v>
      </c>
      <c r="AV15" s="150">
        <v>-0.27432640450355539</v>
      </c>
      <c r="AW15" s="150">
        <v>1.9941166372362096</v>
      </c>
      <c r="AX15" s="151">
        <v>-6.1491641279291525</v>
      </c>
      <c r="AY15" s="149">
        <v>2.7807174850944083</v>
      </c>
      <c r="AZ15" s="150"/>
      <c r="BA15" s="150"/>
      <c r="BB15" s="151"/>
    </row>
    <row r="16" spans="1:54" s="88" customFormat="1" ht="22.5" customHeight="1" x14ac:dyDescent="0.25">
      <c r="A16" s="101" t="s">
        <v>12</v>
      </c>
      <c r="B16" s="102" t="s">
        <v>31</v>
      </c>
      <c r="C16" s="127"/>
      <c r="D16" s="144">
        <v>9.0026024308368804</v>
      </c>
      <c r="E16" s="144">
        <v>7.9090454453565107</v>
      </c>
      <c r="F16" s="145">
        <v>3.1927164795245488</v>
      </c>
      <c r="G16" s="143">
        <v>25.94754335106493</v>
      </c>
      <c r="H16" s="144">
        <v>22.428384567956794</v>
      </c>
      <c r="I16" s="144">
        <v>6.4622639012945182</v>
      </c>
      <c r="J16" s="145">
        <v>-4.7485688769640655</v>
      </c>
      <c r="K16" s="143">
        <v>3.6236880323038623</v>
      </c>
      <c r="L16" s="144">
        <v>4.0053825722925041</v>
      </c>
      <c r="M16" s="144">
        <v>-2.8562395772080751</v>
      </c>
      <c r="N16" s="145">
        <v>6.027499442658879</v>
      </c>
      <c r="O16" s="143">
        <v>-5.7163392368539174</v>
      </c>
      <c r="P16" s="144">
        <v>12.479603370741499</v>
      </c>
      <c r="Q16" s="144">
        <v>3.1475110046588428</v>
      </c>
      <c r="R16" s="145">
        <v>0.46847667675673499</v>
      </c>
      <c r="S16" s="143">
        <v>31.404577213459127</v>
      </c>
      <c r="T16" s="144">
        <v>-1.7007371723679721</v>
      </c>
      <c r="U16" s="144">
        <v>4.5666984964388702</v>
      </c>
      <c r="V16" s="145">
        <v>-16.195146485003697</v>
      </c>
      <c r="W16" s="143">
        <v>8.9883692791795653</v>
      </c>
      <c r="X16" s="144">
        <v>-1.9327595735652792</v>
      </c>
      <c r="Y16" s="144">
        <v>-0.62453123676665667</v>
      </c>
      <c r="Z16" s="145">
        <v>1.3855807690395183</v>
      </c>
      <c r="AA16" s="143">
        <v>-20.909610857822834</v>
      </c>
      <c r="AB16" s="144">
        <v>-44.840319927182613</v>
      </c>
      <c r="AC16" s="144">
        <v>8.9527344680233369</v>
      </c>
      <c r="AD16" s="145">
        <v>-4.4988771950654538</v>
      </c>
      <c r="AE16" s="143">
        <v>6.1784736966191245</v>
      </c>
      <c r="AF16" s="144">
        <v>2.1093120553733913</v>
      </c>
      <c r="AG16" s="144">
        <v>20.138051492025589</v>
      </c>
      <c r="AH16" s="145">
        <v>27.016009556537469</v>
      </c>
      <c r="AI16" s="143">
        <v>-11.077905105383568</v>
      </c>
      <c r="AJ16" s="144">
        <v>24.9506796132966</v>
      </c>
      <c r="AK16" s="144">
        <v>14.920068684673392</v>
      </c>
      <c r="AL16" s="145">
        <v>-11.272946377562665</v>
      </c>
      <c r="AM16" s="143">
        <v>-11.317714477396901</v>
      </c>
      <c r="AN16" s="144">
        <v>13.471836099569877</v>
      </c>
      <c r="AO16" s="144">
        <v>3.8271866766894203</v>
      </c>
      <c r="AP16" s="145">
        <v>0.52813842164947111</v>
      </c>
      <c r="AQ16" s="143">
        <v>-12.437553582932415</v>
      </c>
      <c r="AR16" s="144">
        <v>0.44058310612351548</v>
      </c>
      <c r="AS16" s="144">
        <v>17.594078005924054</v>
      </c>
      <c r="AT16" s="145">
        <v>-2.8273163322096284</v>
      </c>
      <c r="AU16" s="143">
        <v>-0.91029964657518558</v>
      </c>
      <c r="AV16" s="144">
        <v>-6.5250587476787807</v>
      </c>
      <c r="AW16" s="144">
        <v>17.566718311111586</v>
      </c>
      <c r="AX16" s="145">
        <v>-4.7487799885665982</v>
      </c>
      <c r="AY16" s="143">
        <v>3.8907214716870309</v>
      </c>
      <c r="AZ16" s="144"/>
      <c r="BA16" s="144"/>
      <c r="BB16" s="145"/>
    </row>
    <row r="17" spans="1:54" s="95" customFormat="1" ht="23.25" customHeight="1" x14ac:dyDescent="0.25">
      <c r="A17" s="101"/>
      <c r="B17" s="106" t="s">
        <v>13</v>
      </c>
      <c r="C17" s="130"/>
      <c r="D17" s="147">
        <v>-4.9381768950461646</v>
      </c>
      <c r="E17" s="147">
        <v>0.30360671448281806</v>
      </c>
      <c r="F17" s="148">
        <v>6.8984480189733688</v>
      </c>
      <c r="G17" s="146">
        <v>11.144456544245118</v>
      </c>
      <c r="H17" s="147">
        <v>-14.269224437196627</v>
      </c>
      <c r="I17" s="147">
        <v>6.9923695795081509</v>
      </c>
      <c r="J17" s="148">
        <v>1.9028329089355145</v>
      </c>
      <c r="K17" s="146">
        <v>8.2440388083359295</v>
      </c>
      <c r="L17" s="147">
        <v>-9.6814855491801239</v>
      </c>
      <c r="M17" s="147">
        <v>0.1941471248127824</v>
      </c>
      <c r="N17" s="148">
        <v>7.841908183474211</v>
      </c>
      <c r="O17" s="146">
        <v>12.656784690419109</v>
      </c>
      <c r="P17" s="147">
        <v>-12.831876475263604</v>
      </c>
      <c r="Q17" s="147">
        <v>1.029812024527299</v>
      </c>
      <c r="R17" s="148">
        <v>12.078002899775875</v>
      </c>
      <c r="S17" s="146">
        <v>11.735610379453121</v>
      </c>
      <c r="T17" s="147">
        <v>-16.321138738372841</v>
      </c>
      <c r="U17" s="147">
        <v>4.8890590811997203</v>
      </c>
      <c r="V17" s="148">
        <v>17.644397611218121</v>
      </c>
      <c r="W17" s="146">
        <v>8.0976357586371996</v>
      </c>
      <c r="X17" s="147">
        <v>-12.115168252037211</v>
      </c>
      <c r="Y17" s="147">
        <v>-2.4117778215260288</v>
      </c>
      <c r="Z17" s="148">
        <v>12.615240773778646</v>
      </c>
      <c r="AA17" s="146">
        <v>-11.611546662151373</v>
      </c>
      <c r="AB17" s="147">
        <v>-47.292603786698052</v>
      </c>
      <c r="AC17" s="147">
        <v>5.1374866729739344</v>
      </c>
      <c r="AD17" s="148">
        <v>28.421798070704529</v>
      </c>
      <c r="AE17" s="146">
        <v>36.890073137799241</v>
      </c>
      <c r="AF17" s="147">
        <v>-10.108638493898026</v>
      </c>
      <c r="AG17" s="147">
        <v>13.577847211475369</v>
      </c>
      <c r="AH17" s="148">
        <v>24.384348889333918</v>
      </c>
      <c r="AI17" s="146">
        <v>1.9503432750705096</v>
      </c>
      <c r="AJ17" s="147">
        <v>-11.234945217099057</v>
      </c>
      <c r="AK17" s="147">
        <v>-2.3711545997882166</v>
      </c>
      <c r="AL17" s="148">
        <v>24.166414330129694</v>
      </c>
      <c r="AM17" s="146">
        <v>-1.2753796027040076</v>
      </c>
      <c r="AN17" s="147">
        <v>-15.054481484962478</v>
      </c>
      <c r="AO17" s="147">
        <v>3.7094738516068482</v>
      </c>
      <c r="AP17" s="148">
        <v>12.044289122582308</v>
      </c>
      <c r="AQ17" s="146">
        <v>13.948970845799181</v>
      </c>
      <c r="AR17" s="147">
        <v>-17.530036821920657</v>
      </c>
      <c r="AS17" s="147">
        <v>0.77023194851564281</v>
      </c>
      <c r="AT17" s="148">
        <v>12.667471796748742</v>
      </c>
      <c r="AU17" s="146">
        <v>10.372223638803746</v>
      </c>
      <c r="AV17" s="147">
        <v>-15.910008220960137</v>
      </c>
      <c r="AW17" s="147">
        <v>2.3311418680797891</v>
      </c>
      <c r="AX17" s="148">
        <v>15.828112962158292</v>
      </c>
      <c r="AY17" s="146">
        <v>11.198424224740023</v>
      </c>
      <c r="AZ17" s="147"/>
      <c r="BA17" s="147"/>
      <c r="BB17" s="148"/>
    </row>
    <row r="18" spans="1:54" s="88" customFormat="1" ht="23.25" customHeight="1" x14ac:dyDescent="0.25">
      <c r="A18" s="110" t="s">
        <v>14</v>
      </c>
      <c r="B18" s="88" t="s">
        <v>15</v>
      </c>
      <c r="C18" s="133"/>
      <c r="D18" s="150">
        <v>5.4598538686564613</v>
      </c>
      <c r="E18" s="150">
        <v>4.1741571800460564</v>
      </c>
      <c r="F18" s="151">
        <v>1.842091809841806</v>
      </c>
      <c r="G18" s="149">
        <v>-4.9219745823999128</v>
      </c>
      <c r="H18" s="150">
        <v>-9.5219721406058504</v>
      </c>
      <c r="I18" s="150">
        <v>6.9843701008413861</v>
      </c>
      <c r="J18" s="151">
        <v>3.7139599204232487</v>
      </c>
      <c r="K18" s="149">
        <v>0.51836270478760049</v>
      </c>
      <c r="L18" s="150">
        <v>18.933630596180784</v>
      </c>
      <c r="M18" s="150">
        <v>-12.202930865236084</v>
      </c>
      <c r="N18" s="151">
        <v>14.318746422580265</v>
      </c>
      <c r="O18" s="149">
        <v>-1.2348690177862887</v>
      </c>
      <c r="P18" s="150">
        <v>4.8249593559790194</v>
      </c>
      <c r="Q18" s="150">
        <v>-6.405089347457837</v>
      </c>
      <c r="R18" s="151">
        <v>5.0064031897030903</v>
      </c>
      <c r="S18" s="149">
        <v>19.510477003820736</v>
      </c>
      <c r="T18" s="150">
        <v>-10.483228691375068</v>
      </c>
      <c r="U18" s="150">
        <v>10.420412135190782</v>
      </c>
      <c r="V18" s="151">
        <v>3.1000954555493898</v>
      </c>
      <c r="W18" s="149">
        <v>-3.8600024467140726</v>
      </c>
      <c r="X18" s="150">
        <v>-1.9701773918369692</v>
      </c>
      <c r="Y18" s="150">
        <v>-1.4824977623933533</v>
      </c>
      <c r="Z18" s="151">
        <v>17.85912638600027</v>
      </c>
      <c r="AA18" s="149">
        <v>-19.561900401597921</v>
      </c>
      <c r="AB18" s="150">
        <v>-48.027900861068986</v>
      </c>
      <c r="AC18" s="150">
        <v>9.859450720514328</v>
      </c>
      <c r="AD18" s="151">
        <v>12.107238072025828</v>
      </c>
      <c r="AE18" s="149">
        <v>37.914384141330991</v>
      </c>
      <c r="AF18" s="150">
        <v>-1.84919863454579</v>
      </c>
      <c r="AG18" s="150">
        <v>6.5391913412589098</v>
      </c>
      <c r="AH18" s="151">
        <v>26.345265692377605</v>
      </c>
      <c r="AI18" s="149">
        <v>-14.147789110530184</v>
      </c>
      <c r="AJ18" s="150">
        <v>24.025955637772391</v>
      </c>
      <c r="AK18" s="150">
        <v>-4.9078534396185924</v>
      </c>
      <c r="AL18" s="151">
        <v>9.3640547362914504</v>
      </c>
      <c r="AM18" s="149">
        <v>-10.612438330773365</v>
      </c>
      <c r="AN18" s="150">
        <v>7.8344363832978825</v>
      </c>
      <c r="AO18" s="150">
        <v>9.1146505221969534</v>
      </c>
      <c r="AP18" s="151">
        <v>3.9215723461821561</v>
      </c>
      <c r="AQ18" s="149">
        <v>-4.4170525282148043</v>
      </c>
      <c r="AR18" s="150">
        <v>-4.6015981750072044</v>
      </c>
      <c r="AS18" s="150">
        <v>6.8542365405165118</v>
      </c>
      <c r="AT18" s="151">
        <v>5.310637570780008</v>
      </c>
      <c r="AU18" s="149">
        <v>-8.9551756793330171</v>
      </c>
      <c r="AV18" s="150">
        <v>-4.6212394125649148</v>
      </c>
      <c r="AW18" s="150">
        <v>7.5782587942560431</v>
      </c>
      <c r="AX18" s="151">
        <v>10.208427435116896</v>
      </c>
      <c r="AY18" s="149">
        <v>4.7578975451473937</v>
      </c>
      <c r="AZ18" s="150"/>
      <c r="BA18" s="150"/>
      <c r="BB18" s="151"/>
    </row>
    <row r="19" spans="1:54" s="88" customFormat="1" ht="23.25" customHeight="1" x14ac:dyDescent="0.25">
      <c r="A19" s="110" t="s">
        <v>16</v>
      </c>
      <c r="B19" s="88" t="s">
        <v>47</v>
      </c>
      <c r="C19" s="133"/>
      <c r="D19" s="150">
        <v>-9.1239373569939719</v>
      </c>
      <c r="E19" s="150">
        <v>-6.5650686339299824</v>
      </c>
      <c r="F19" s="151">
        <v>14.276819054473799</v>
      </c>
      <c r="G19" s="149">
        <v>24.717127966328679</v>
      </c>
      <c r="H19" s="150">
        <v>-30.938757719987574</v>
      </c>
      <c r="I19" s="150">
        <v>5.2898790614697822</v>
      </c>
      <c r="J19" s="151">
        <v>3.7380460092377277</v>
      </c>
      <c r="K19" s="149">
        <v>19.51447893278635</v>
      </c>
      <c r="L19" s="150">
        <v>-29.891195924904</v>
      </c>
      <c r="M19" s="150">
        <v>2.8627227385795262</v>
      </c>
      <c r="N19" s="151">
        <v>11.465924381942671</v>
      </c>
      <c r="O19" s="149">
        <v>35.938552704296981</v>
      </c>
      <c r="P19" s="150">
        <v>-35.669264844211646</v>
      </c>
      <c r="Q19" s="150">
        <v>7.8731742572180963</v>
      </c>
      <c r="R19" s="151">
        <v>34.538776624955524</v>
      </c>
      <c r="S19" s="149">
        <v>19.740128422693282</v>
      </c>
      <c r="T19" s="150">
        <v>-36.131785875353017</v>
      </c>
      <c r="U19" s="150">
        <v>6.7552874652586858</v>
      </c>
      <c r="V19" s="151">
        <v>34.386846397603122</v>
      </c>
      <c r="W19" s="149">
        <v>29.473696951766158</v>
      </c>
      <c r="X19" s="150">
        <v>-29.839108265379842</v>
      </c>
      <c r="Y19" s="150">
        <v>-9.5291460604804197</v>
      </c>
      <c r="Z19" s="151">
        <v>23.81144083097071</v>
      </c>
      <c r="AA19" s="149">
        <v>-22.437805330493287</v>
      </c>
      <c r="AB19" s="150">
        <v>-95.460295623456076</v>
      </c>
      <c r="AC19" s="150">
        <v>118.8614165918278</v>
      </c>
      <c r="AD19" s="151">
        <v>357.61239821769567</v>
      </c>
      <c r="AE19" s="149">
        <v>126.40512023374511</v>
      </c>
      <c r="AF19" s="150">
        <v>-30.18598295317053</v>
      </c>
      <c r="AG19" s="150">
        <v>37.773073875275308</v>
      </c>
      <c r="AH19" s="151">
        <v>59.195502856265136</v>
      </c>
      <c r="AI19" s="149">
        <v>6.0352990604322088</v>
      </c>
      <c r="AJ19" s="150">
        <v>-33.903766622372224</v>
      </c>
      <c r="AK19" s="150">
        <v>-7.2943584577872205</v>
      </c>
      <c r="AL19" s="151">
        <v>73.863563725887843</v>
      </c>
      <c r="AM19" s="149">
        <v>-4.7046934398819236</v>
      </c>
      <c r="AN19" s="150">
        <v>-42.247111395792146</v>
      </c>
      <c r="AO19" s="150">
        <v>4.0534016615396684</v>
      </c>
      <c r="AP19" s="151">
        <v>38.943728576763533</v>
      </c>
      <c r="AQ19" s="149">
        <v>45.240667312669423</v>
      </c>
      <c r="AR19" s="150">
        <v>-44.755897063887019</v>
      </c>
      <c r="AS19" s="150">
        <v>2.3474852398106094</v>
      </c>
      <c r="AT19" s="151">
        <v>36.83856776623373</v>
      </c>
      <c r="AU19" s="149">
        <v>31.775366276067494</v>
      </c>
      <c r="AV19" s="150">
        <v>-37.523273505081555</v>
      </c>
      <c r="AW19" s="150">
        <v>2.3033772868719105E-2</v>
      </c>
      <c r="AX19" s="151">
        <v>37.436165564084646</v>
      </c>
      <c r="AY19" s="149">
        <v>26.051062048667784</v>
      </c>
      <c r="AZ19" s="150"/>
      <c r="BA19" s="150"/>
      <c r="BB19" s="151"/>
    </row>
    <row r="20" spans="1:54" s="88" customFormat="1" ht="23.25" customHeight="1" x14ac:dyDescent="0.25">
      <c r="A20" s="110" t="s">
        <v>17</v>
      </c>
      <c r="B20" s="88" t="s">
        <v>18</v>
      </c>
      <c r="C20" s="133"/>
      <c r="D20" s="150">
        <v>-4.762347463433791</v>
      </c>
      <c r="E20" s="150">
        <v>3.6772907813027</v>
      </c>
      <c r="F20" s="151">
        <v>7.7224448333226281</v>
      </c>
      <c r="G20" s="149">
        <v>10.921911049261833</v>
      </c>
      <c r="H20" s="150">
        <v>-6.8602200118784484</v>
      </c>
      <c r="I20" s="150">
        <v>4.3522199140192175</v>
      </c>
      <c r="J20" s="151">
        <v>0.81936081134905692</v>
      </c>
      <c r="K20" s="149">
        <v>5.1788034969951102</v>
      </c>
      <c r="L20" s="150">
        <v>-8.4308781394426333</v>
      </c>
      <c r="M20" s="150">
        <v>3.5955668542985153</v>
      </c>
      <c r="N20" s="151">
        <v>5.8165407608560926</v>
      </c>
      <c r="O20" s="149">
        <v>6.0229657302276918</v>
      </c>
      <c r="P20" s="150">
        <v>-11.897751525864198</v>
      </c>
      <c r="Q20" s="150">
        <v>3.1583233122892684</v>
      </c>
      <c r="R20" s="151">
        <v>4.4574853188209085</v>
      </c>
      <c r="S20" s="149">
        <v>5.4622040972879926</v>
      </c>
      <c r="T20" s="150">
        <v>-16.080490061240482</v>
      </c>
      <c r="U20" s="150">
        <v>3.3052437721760031</v>
      </c>
      <c r="V20" s="151">
        <v>42.100555112790381</v>
      </c>
      <c r="W20" s="149">
        <v>-15.288124548529813</v>
      </c>
      <c r="X20" s="150">
        <v>-6.1507616641455982</v>
      </c>
      <c r="Y20" s="150">
        <v>4.2301218262899898</v>
      </c>
      <c r="Z20" s="151">
        <v>16.541062380368853</v>
      </c>
      <c r="AA20" s="149">
        <v>-6.8471610403271317</v>
      </c>
      <c r="AB20" s="150">
        <v>-65.881806449487485</v>
      </c>
      <c r="AC20" s="150">
        <v>9.7207822262986188</v>
      </c>
      <c r="AD20" s="151">
        <v>50.689684638624179</v>
      </c>
      <c r="AE20" s="149">
        <v>40.473238157637439</v>
      </c>
      <c r="AF20" s="150">
        <v>-16.58399483126486</v>
      </c>
      <c r="AG20" s="150">
        <v>21.007069283995982</v>
      </c>
      <c r="AH20" s="151">
        <v>16.947033889520078</v>
      </c>
      <c r="AI20" s="149">
        <v>1.3869651503026326</v>
      </c>
      <c r="AJ20" s="150">
        <v>-7.3067358554738675</v>
      </c>
      <c r="AK20" s="150">
        <v>5.6665732837556382</v>
      </c>
      <c r="AL20" s="151">
        <v>10.848811724178798</v>
      </c>
      <c r="AM20" s="149">
        <v>5.1187936052418559</v>
      </c>
      <c r="AN20" s="150">
        <v>-10.421664557374498</v>
      </c>
      <c r="AO20" s="150">
        <v>7.4965239093985669</v>
      </c>
      <c r="AP20" s="151">
        <v>9.295316250351604</v>
      </c>
      <c r="AQ20" s="149">
        <v>9.8326867994727785</v>
      </c>
      <c r="AR20" s="150">
        <v>-13.378498125612836</v>
      </c>
      <c r="AS20" s="150">
        <v>-2.6637758634597608</v>
      </c>
      <c r="AT20" s="151">
        <v>11.172876363332417</v>
      </c>
      <c r="AU20" s="149">
        <v>4.49003811825337</v>
      </c>
      <c r="AV20" s="150">
        <v>-11.510681145972089</v>
      </c>
      <c r="AW20" s="150">
        <v>3.4161055606482638</v>
      </c>
      <c r="AX20" s="151">
        <v>12.332631667019012</v>
      </c>
      <c r="AY20" s="149">
        <v>1.3776755619543168</v>
      </c>
      <c r="AZ20" s="150"/>
      <c r="BA20" s="150"/>
      <c r="BB20" s="151"/>
    </row>
    <row r="21" spans="1:54" s="88" customFormat="1" ht="23.25" customHeight="1" x14ac:dyDescent="0.25">
      <c r="A21" s="110" t="s">
        <v>19</v>
      </c>
      <c r="B21" s="88" t="s">
        <v>30</v>
      </c>
      <c r="C21" s="133"/>
      <c r="D21" s="150">
        <v>-3.4141374783500877</v>
      </c>
      <c r="E21" s="150">
        <v>3.0355426097475879</v>
      </c>
      <c r="F21" s="151">
        <v>4.2726129891103692</v>
      </c>
      <c r="G21" s="149">
        <v>7.3654010571989614</v>
      </c>
      <c r="H21" s="150">
        <v>5.4610896231832795</v>
      </c>
      <c r="I21" s="150">
        <v>2.526839134314085</v>
      </c>
      <c r="J21" s="151">
        <v>1.6091398829819026</v>
      </c>
      <c r="K21" s="149">
        <v>7.3294255358343774</v>
      </c>
      <c r="L21" s="150">
        <v>1.6236196354465271</v>
      </c>
      <c r="M21" s="150">
        <v>2.5143825906650319</v>
      </c>
      <c r="N21" s="151">
        <v>6.1527252667235466</v>
      </c>
      <c r="O21" s="149">
        <v>10.123163911273991</v>
      </c>
      <c r="P21" s="150">
        <v>8.4302986677845979</v>
      </c>
      <c r="Q21" s="150">
        <v>-7.1250542966594388E-2</v>
      </c>
      <c r="R21" s="151">
        <v>3.7724526540846348</v>
      </c>
      <c r="S21" s="149">
        <v>1.3566527436537523</v>
      </c>
      <c r="T21" s="150">
        <v>0.9040412876838877</v>
      </c>
      <c r="U21" s="150">
        <v>-1.5143891680007293</v>
      </c>
      <c r="V21" s="151">
        <v>1.9708718262309022</v>
      </c>
      <c r="W21" s="149">
        <v>9.940810073059648</v>
      </c>
      <c r="X21" s="150">
        <v>-1.4576386239187111</v>
      </c>
      <c r="Y21" s="150">
        <v>-4.0551870464921596</v>
      </c>
      <c r="Z21" s="151">
        <v>-0.89487625167331553</v>
      </c>
      <c r="AA21" s="149">
        <v>-4.0797412153258161</v>
      </c>
      <c r="AB21" s="150">
        <v>-0.6587846607225889</v>
      </c>
      <c r="AC21" s="150">
        <v>0.55481778422119543</v>
      </c>
      <c r="AD21" s="151">
        <v>13.073185919267271</v>
      </c>
      <c r="AE21" s="149">
        <v>18.718803876002443</v>
      </c>
      <c r="AF21" s="150">
        <v>9.0977298877569233</v>
      </c>
      <c r="AG21" s="150">
        <v>4.8137275918021638</v>
      </c>
      <c r="AH21" s="151">
        <v>2.9083863581147673</v>
      </c>
      <c r="AI21" s="149">
        <v>-5.4250123425648056</v>
      </c>
      <c r="AJ21" s="150">
        <v>4.006618718084165</v>
      </c>
      <c r="AK21" s="150">
        <v>-4.0931485974527</v>
      </c>
      <c r="AL21" s="151">
        <v>7.0688687566286879</v>
      </c>
      <c r="AM21" s="149">
        <v>9.4350074189793354</v>
      </c>
      <c r="AN21" s="150">
        <v>3.5696889241127572</v>
      </c>
      <c r="AO21" s="150">
        <v>1.2654904246912846</v>
      </c>
      <c r="AP21" s="151">
        <v>0.81096150985400239</v>
      </c>
      <c r="AQ21" s="149">
        <v>0.64285498352081305</v>
      </c>
      <c r="AR21" s="150">
        <v>-1.8765625459493673</v>
      </c>
      <c r="AS21" s="150">
        <v>-2.9693739145630893</v>
      </c>
      <c r="AT21" s="151">
        <v>0.3492570998059108</v>
      </c>
      <c r="AU21" s="149">
        <v>7.5269542008967738</v>
      </c>
      <c r="AV21" s="150">
        <v>0.25460891278379361</v>
      </c>
      <c r="AW21" s="150">
        <v>4.603909996822253</v>
      </c>
      <c r="AX21" s="151">
        <v>7.4138670299321863</v>
      </c>
      <c r="AY21" s="149">
        <v>6.997597181478632</v>
      </c>
      <c r="AZ21" s="150"/>
      <c r="BA21" s="150"/>
      <c r="BB21" s="151"/>
    </row>
    <row r="22" spans="1:54" s="88" customFormat="1" ht="23.25" customHeight="1" x14ac:dyDescent="0.25">
      <c r="A22" s="110" t="s">
        <v>20</v>
      </c>
      <c r="B22" s="88" t="s">
        <v>37</v>
      </c>
      <c r="C22" s="133"/>
      <c r="D22" s="150">
        <v>-14.641301924201821</v>
      </c>
      <c r="E22" s="150">
        <v>2.8930930318622927</v>
      </c>
      <c r="F22" s="151">
        <v>3.4666966082446127</v>
      </c>
      <c r="G22" s="149">
        <v>3.3736829148707015</v>
      </c>
      <c r="H22" s="150">
        <v>3.1514967150153783</v>
      </c>
      <c r="I22" s="150">
        <v>2.5509145081845652</v>
      </c>
      <c r="J22" s="151">
        <v>1.8725935558326912</v>
      </c>
      <c r="K22" s="149">
        <v>1.3727194432344492</v>
      </c>
      <c r="L22" s="150">
        <v>2.5523843610690822</v>
      </c>
      <c r="M22" s="150">
        <v>1.2579236185832787</v>
      </c>
      <c r="N22" s="151">
        <v>1.7776280131699629</v>
      </c>
      <c r="O22" s="149">
        <v>-0.33715516692243153</v>
      </c>
      <c r="P22" s="150">
        <v>1.4185253511487028</v>
      </c>
      <c r="Q22" s="150">
        <v>2.019790078045447</v>
      </c>
      <c r="R22" s="151">
        <v>2.0868645009069375</v>
      </c>
      <c r="S22" s="149">
        <v>5.6678529037586634</v>
      </c>
      <c r="T22" s="150">
        <v>2.3578824309428592</v>
      </c>
      <c r="U22" s="150">
        <v>2.2422139256484286</v>
      </c>
      <c r="V22" s="151">
        <v>2.5012391953332713</v>
      </c>
      <c r="W22" s="149">
        <v>2.4858064883845454</v>
      </c>
      <c r="X22" s="150">
        <v>2.2095771120040464</v>
      </c>
      <c r="Y22" s="150">
        <v>2.2319974595145009</v>
      </c>
      <c r="Z22" s="151">
        <v>1.5265647264184556</v>
      </c>
      <c r="AA22" s="149">
        <v>0.38504143465731833</v>
      </c>
      <c r="AB22" s="150">
        <v>-5.4088622795666836</v>
      </c>
      <c r="AC22" s="150">
        <v>0.23125840608788639</v>
      </c>
      <c r="AD22" s="151">
        <v>1.4219919399990122</v>
      </c>
      <c r="AE22" s="149">
        <v>1.4313345804826794</v>
      </c>
      <c r="AF22" s="150">
        <v>1.2126106942865533</v>
      </c>
      <c r="AG22" s="150">
        <v>2.6220450089400771</v>
      </c>
      <c r="AH22" s="151">
        <v>9.3799701175741212</v>
      </c>
      <c r="AI22" s="149">
        <v>3.4433345475268329</v>
      </c>
      <c r="AJ22" s="150">
        <v>0.67034771878926591</v>
      </c>
      <c r="AK22" s="150">
        <v>0.6108254982348793</v>
      </c>
      <c r="AL22" s="151">
        <v>0.86799429748789514</v>
      </c>
      <c r="AM22" s="149">
        <v>0.71902569244906012</v>
      </c>
      <c r="AN22" s="150">
        <v>0.66301593645172741</v>
      </c>
      <c r="AO22" s="150">
        <v>0.46669590966950114</v>
      </c>
      <c r="AP22" s="151">
        <v>2.303977822610781</v>
      </c>
      <c r="AQ22" s="149">
        <v>1.2556758492371145</v>
      </c>
      <c r="AR22" s="150">
        <v>0.87010913661340616</v>
      </c>
      <c r="AS22" s="150">
        <v>0.99826793891055754</v>
      </c>
      <c r="AT22" s="151">
        <v>0.80207195183925606</v>
      </c>
      <c r="AU22" s="149">
        <v>0.76902470450035398</v>
      </c>
      <c r="AV22" s="150">
        <v>0.91800835256941049</v>
      </c>
      <c r="AW22" s="150">
        <v>0.43876474537258847</v>
      </c>
      <c r="AX22" s="151">
        <v>4.8220381466190787E-2</v>
      </c>
      <c r="AY22" s="149">
        <v>0</v>
      </c>
      <c r="AZ22" s="150"/>
      <c r="BA22" s="150"/>
      <c r="BB22" s="151"/>
    </row>
    <row r="23" spans="1:54" s="88" customFormat="1" ht="23.25" customHeight="1" x14ac:dyDescent="0.25">
      <c r="A23" s="110" t="s">
        <v>21</v>
      </c>
      <c r="B23" s="88" t="s">
        <v>22</v>
      </c>
      <c r="C23" s="133"/>
      <c r="D23" s="150">
        <v>5.0636134757018558</v>
      </c>
      <c r="E23" s="150">
        <v>3.3690209005493577</v>
      </c>
      <c r="F23" s="151">
        <v>0.63005034466181442</v>
      </c>
      <c r="G23" s="149">
        <v>-6.46378958770637</v>
      </c>
      <c r="H23" s="150">
        <v>-10.950609192617677</v>
      </c>
      <c r="I23" s="150">
        <v>5.3454892253025577</v>
      </c>
      <c r="J23" s="151">
        <v>2.1873888099037453</v>
      </c>
      <c r="K23" s="149">
        <v>-0.88991242602395326</v>
      </c>
      <c r="L23" s="150">
        <v>17.331406797173933</v>
      </c>
      <c r="M23" s="150">
        <v>-13.34427908432313</v>
      </c>
      <c r="N23" s="151">
        <v>12.862531056753435</v>
      </c>
      <c r="O23" s="149">
        <v>-2.4755770585307202</v>
      </c>
      <c r="P23" s="150">
        <v>2.895286403419961</v>
      </c>
      <c r="Q23" s="150">
        <v>-8.7787071241420591</v>
      </c>
      <c r="R23" s="151">
        <v>1.5188091807204485</v>
      </c>
      <c r="S23" s="149">
        <v>14.333955942309306</v>
      </c>
      <c r="T23" s="150">
        <v>-13.81891245762381</v>
      </c>
      <c r="U23" s="150">
        <v>7.1785308982962537</v>
      </c>
      <c r="V23" s="151">
        <v>1.2104874848979819</v>
      </c>
      <c r="W23" s="149">
        <v>-4.4476679853097671</v>
      </c>
      <c r="X23" s="150">
        <v>-2.2337098733677396</v>
      </c>
      <c r="Y23" s="150">
        <v>-1.4441762636462352</v>
      </c>
      <c r="Z23" s="151">
        <v>18.261615994772008</v>
      </c>
      <c r="AA23" s="149">
        <v>-18.975948625704085</v>
      </c>
      <c r="AB23" s="150">
        <v>-47.786643295250016</v>
      </c>
      <c r="AC23" s="150">
        <v>10.203900812242672</v>
      </c>
      <c r="AD23" s="151">
        <v>12.263153368282165</v>
      </c>
      <c r="AE23" s="149">
        <v>37.840022203597236</v>
      </c>
      <c r="AF23" s="150">
        <v>-2.1135174766536813</v>
      </c>
      <c r="AG23" s="150">
        <v>6.0152740191536713</v>
      </c>
      <c r="AH23" s="151">
        <v>25.375654987421782</v>
      </c>
      <c r="AI23" s="149">
        <v>-16.099162425485602</v>
      </c>
      <c r="AJ23" s="150">
        <v>24.359030639068525</v>
      </c>
      <c r="AK23" s="150">
        <v>-4.3532343355631165</v>
      </c>
      <c r="AL23" s="151">
        <v>10.286527271807033</v>
      </c>
      <c r="AM23" s="149">
        <v>-9.6501140940972956</v>
      </c>
      <c r="AN23" s="150">
        <v>8.4073549196089115</v>
      </c>
      <c r="AO23" s="150">
        <v>9.1391688591539566</v>
      </c>
      <c r="AP23" s="151">
        <v>3.4071321497199936</v>
      </c>
      <c r="AQ23" s="149">
        <v>-5.4065562823635176</v>
      </c>
      <c r="AR23" s="150">
        <v>-5.357068843326096</v>
      </c>
      <c r="AS23" s="150">
        <v>6.263579854252499</v>
      </c>
      <c r="AT23" s="151">
        <v>5.0044347219224683</v>
      </c>
      <c r="AU23" s="149">
        <v>-8.9645462528715534</v>
      </c>
      <c r="AV23" s="150">
        <v>-4.6286864133680545</v>
      </c>
      <c r="AW23" s="150">
        <v>7.572424221744023</v>
      </c>
      <c r="AX23" s="151">
        <v>10.205290131886645</v>
      </c>
      <c r="AY23" s="149">
        <v>4.7578975451473937</v>
      </c>
      <c r="AZ23" s="150"/>
      <c r="BA23" s="150"/>
      <c r="BB23" s="151"/>
    </row>
    <row r="24" spans="1:54" s="88" customFormat="1" ht="23.25" customHeight="1" x14ac:dyDescent="0.25">
      <c r="A24" s="110" t="s">
        <v>23</v>
      </c>
      <c r="B24" s="88" t="s">
        <v>24</v>
      </c>
      <c r="C24" s="133"/>
      <c r="D24" s="150">
        <v>-0.44830090730881844</v>
      </c>
      <c r="E24" s="150">
        <v>4.0974806779207951</v>
      </c>
      <c r="F24" s="151">
        <v>0.8734950913208861</v>
      </c>
      <c r="G24" s="149">
        <v>-1.9272140862170994</v>
      </c>
      <c r="H24" s="150">
        <v>-1.7230764346052307</v>
      </c>
      <c r="I24" s="150">
        <v>22.873643206557382</v>
      </c>
      <c r="J24" s="151">
        <v>-3.26352517874825</v>
      </c>
      <c r="K24" s="149">
        <v>-2.3391613653142906</v>
      </c>
      <c r="L24" s="150">
        <v>-0.26181604508508372</v>
      </c>
      <c r="M24" s="150">
        <v>1.9133028964044341</v>
      </c>
      <c r="N24" s="151">
        <v>3.6562549083180462</v>
      </c>
      <c r="O24" s="149">
        <v>3.8928625890029434</v>
      </c>
      <c r="P24" s="150">
        <v>7.4613503226353517</v>
      </c>
      <c r="Q24" s="150">
        <v>-2.8532707706972693</v>
      </c>
      <c r="R24" s="151">
        <v>0.33918896795874787</v>
      </c>
      <c r="S24" s="149">
        <v>1.3359451358399221</v>
      </c>
      <c r="T24" s="150">
        <v>4.3497290179290937</v>
      </c>
      <c r="U24" s="150">
        <v>4.2654513988095832</v>
      </c>
      <c r="V24" s="151">
        <v>2.3087248574996444</v>
      </c>
      <c r="W24" s="149">
        <v>4.5256825259063715</v>
      </c>
      <c r="X24" s="150">
        <v>5.3366399437813516</v>
      </c>
      <c r="Y24" s="150">
        <v>2.8705194945376267</v>
      </c>
      <c r="Z24" s="151">
        <v>0.44605089859797165</v>
      </c>
      <c r="AA24" s="149">
        <v>-2.6375385883545599</v>
      </c>
      <c r="AB24" s="150">
        <v>-4.9377990443630893</v>
      </c>
      <c r="AC24" s="150">
        <v>-2.476849052113983</v>
      </c>
      <c r="AD24" s="151">
        <v>-2.2233427922560667</v>
      </c>
      <c r="AE24" s="149">
        <v>1.5642390949866858</v>
      </c>
      <c r="AF24" s="150">
        <v>0.32443477680239585</v>
      </c>
      <c r="AG24" s="150">
        <v>0.81972196700574873</v>
      </c>
      <c r="AH24" s="151">
        <v>2.7910238272433885</v>
      </c>
      <c r="AI24" s="149">
        <v>13.703931360164102</v>
      </c>
      <c r="AJ24" s="150">
        <v>-5.9587439615943154</v>
      </c>
      <c r="AK24" s="150">
        <v>-0.87920469123833334</v>
      </c>
      <c r="AL24" s="151">
        <v>1.4631117658093329</v>
      </c>
      <c r="AM24" s="149">
        <v>0.71799190910888377</v>
      </c>
      <c r="AN24" s="150">
        <v>-1.3106874344208763</v>
      </c>
      <c r="AO24" s="150">
        <v>-0.98139712440776794</v>
      </c>
      <c r="AP24" s="151">
        <v>-1.9689702885892779</v>
      </c>
      <c r="AQ24" s="149">
        <v>-9.8020472350929708</v>
      </c>
      <c r="AR24" s="150">
        <v>32.649668992571179</v>
      </c>
      <c r="AS24" s="150">
        <v>-1.6415856749124491</v>
      </c>
      <c r="AT24" s="151">
        <v>0.18485495505111693</v>
      </c>
      <c r="AU24" s="149">
        <v>1.6982195166130865</v>
      </c>
      <c r="AV24" s="150">
        <v>2.5722630925498091</v>
      </c>
      <c r="AW24" s="150">
        <v>1.7069966349254395</v>
      </c>
      <c r="AX24" s="151">
        <v>5.8844565216362499</v>
      </c>
      <c r="AY24" s="149">
        <v>4.6618966150787422</v>
      </c>
      <c r="AZ24" s="150"/>
      <c r="BA24" s="150"/>
      <c r="BB24" s="151"/>
    </row>
    <row r="25" spans="1:54" s="88" customFormat="1" ht="23.25" customHeight="1" x14ac:dyDescent="0.25">
      <c r="A25" s="110" t="s">
        <v>25</v>
      </c>
      <c r="B25" s="88" t="s">
        <v>26</v>
      </c>
      <c r="C25" s="133"/>
      <c r="D25" s="150">
        <v>2.584860457242022</v>
      </c>
      <c r="E25" s="150">
        <v>8.5580597573007964</v>
      </c>
      <c r="F25" s="151">
        <v>-2.0820387721631195</v>
      </c>
      <c r="G25" s="149">
        <v>13.414029751289579</v>
      </c>
      <c r="H25" s="150">
        <v>3.0737829568431296</v>
      </c>
      <c r="I25" s="150">
        <v>8.2070428098079518</v>
      </c>
      <c r="J25" s="151">
        <v>-1.1951104116410871</v>
      </c>
      <c r="K25" s="149">
        <v>0.33808514810884649</v>
      </c>
      <c r="L25" s="150">
        <v>1.914412499678253</v>
      </c>
      <c r="M25" s="150">
        <v>0.43477370318869557</v>
      </c>
      <c r="N25" s="151">
        <v>-0.1110894024071607</v>
      </c>
      <c r="O25" s="149">
        <v>-2.5626730512550822</v>
      </c>
      <c r="P25" s="150">
        <v>10.707266865238175</v>
      </c>
      <c r="Q25" s="150">
        <v>-6.8279719469295781</v>
      </c>
      <c r="R25" s="151">
        <v>-0.82404293403830486</v>
      </c>
      <c r="S25" s="149">
        <v>6.1399260892741614</v>
      </c>
      <c r="T25" s="150">
        <v>8.9608746621377744</v>
      </c>
      <c r="U25" s="150">
        <v>0.11770367716803509</v>
      </c>
      <c r="V25" s="151">
        <v>2.4501490373202151</v>
      </c>
      <c r="W25" s="149">
        <v>-1.5088131358448775</v>
      </c>
      <c r="X25" s="150">
        <v>7.3645616770795952</v>
      </c>
      <c r="Y25" s="150">
        <v>1.2056925951000608</v>
      </c>
      <c r="Z25" s="151">
        <v>-0.62030663021224175</v>
      </c>
      <c r="AA25" s="149">
        <v>0.15402949068783478</v>
      </c>
      <c r="AB25" s="150">
        <v>-5.2904644166273718</v>
      </c>
      <c r="AC25" s="150">
        <v>2.0779124110038349</v>
      </c>
      <c r="AD25" s="151">
        <v>2.9906690129934965</v>
      </c>
      <c r="AE25" s="149">
        <v>2.7439788873586446</v>
      </c>
      <c r="AF25" s="150">
        <v>1.2833771085745793</v>
      </c>
      <c r="AG25" s="150">
        <v>-1.2721757329225869</v>
      </c>
      <c r="AH25" s="151">
        <v>3.1423326204914837</v>
      </c>
      <c r="AI25" s="149">
        <v>2.6142776624069164</v>
      </c>
      <c r="AJ25" s="150">
        <v>7.5067929753560803</v>
      </c>
      <c r="AK25" s="150">
        <v>4.1385211087502372</v>
      </c>
      <c r="AL25" s="151">
        <v>5.8621381914467419</v>
      </c>
      <c r="AM25" s="149">
        <v>1.8868079956920303</v>
      </c>
      <c r="AN25" s="150">
        <v>6.867887835514952</v>
      </c>
      <c r="AO25" s="150">
        <v>-1.9633556258973006</v>
      </c>
      <c r="AP25" s="151">
        <v>3.03315517606495</v>
      </c>
      <c r="AQ25" s="149">
        <v>-3.0572502358657716</v>
      </c>
      <c r="AR25" s="150">
        <v>4.4101143692384159</v>
      </c>
      <c r="AS25" s="150">
        <v>2.341540045909718</v>
      </c>
      <c r="AT25" s="151">
        <v>2.0556545703536599</v>
      </c>
      <c r="AU25" s="149">
        <v>-6.5393872162696205</v>
      </c>
      <c r="AV25" s="150">
        <v>4.8573012818338368</v>
      </c>
      <c r="AW25" s="150">
        <v>0.91208181055537629</v>
      </c>
      <c r="AX25" s="151">
        <v>6.8441281079063332</v>
      </c>
      <c r="AY25" s="149">
        <v>4.3108121369062946</v>
      </c>
      <c r="AZ25" s="150"/>
      <c r="BA25" s="150"/>
      <c r="BB25" s="151"/>
    </row>
    <row r="26" spans="1:54" s="88" customFormat="1" ht="23.25" customHeight="1" x14ac:dyDescent="0.25">
      <c r="A26" s="110" t="s">
        <v>27</v>
      </c>
      <c r="B26" s="88" t="s">
        <v>28</v>
      </c>
      <c r="C26" s="133"/>
      <c r="D26" s="150">
        <v>9.4631389014122824</v>
      </c>
      <c r="E26" s="150">
        <v>10.120127796972223</v>
      </c>
      <c r="F26" s="151">
        <v>-7.8979346509522319E-2</v>
      </c>
      <c r="G26" s="149">
        <v>4.317366711054671</v>
      </c>
      <c r="H26" s="150">
        <v>3.0999072230715408</v>
      </c>
      <c r="I26" s="150">
        <v>6.7217787812959839</v>
      </c>
      <c r="J26" s="151">
        <v>0.62961911410384097</v>
      </c>
      <c r="K26" s="149">
        <v>1.4977270383657926</v>
      </c>
      <c r="L26" s="150">
        <v>-0.87544605363980565</v>
      </c>
      <c r="M26" s="150">
        <v>1.4009125530351163</v>
      </c>
      <c r="N26" s="151">
        <v>7.5474494046008811</v>
      </c>
      <c r="O26" s="149">
        <v>-4.2922327164737979</v>
      </c>
      <c r="P26" s="150">
        <v>0.26011634114988524</v>
      </c>
      <c r="Q26" s="150">
        <v>-2.843671119033786</v>
      </c>
      <c r="R26" s="151">
        <v>-0.86490531356083755</v>
      </c>
      <c r="S26" s="149">
        <v>6.9305388017841363</v>
      </c>
      <c r="T26" s="150">
        <v>8.2785077989470111</v>
      </c>
      <c r="U26" s="150">
        <v>5.7263077531967577</v>
      </c>
      <c r="V26" s="151">
        <v>-0.88360466803927284</v>
      </c>
      <c r="W26" s="149">
        <v>9.1526752574603307</v>
      </c>
      <c r="X26" s="150">
        <v>0.57158609090268708</v>
      </c>
      <c r="Y26" s="150">
        <v>-4.7415911009229594</v>
      </c>
      <c r="Z26" s="151">
        <v>0.24273014910520807</v>
      </c>
      <c r="AA26" s="149">
        <v>2.1279343591160238</v>
      </c>
      <c r="AB26" s="150">
        <v>3.3386388176262827</v>
      </c>
      <c r="AC26" s="150">
        <v>-0.31604912144098662</v>
      </c>
      <c r="AD26" s="151">
        <v>3.2415086785144487</v>
      </c>
      <c r="AE26" s="149">
        <v>8.3286259044922595</v>
      </c>
      <c r="AF26" s="150">
        <v>14.006171687514058</v>
      </c>
      <c r="AG26" s="150">
        <v>1.4664928895216534</v>
      </c>
      <c r="AH26" s="151">
        <v>-2.170064430534413</v>
      </c>
      <c r="AI26" s="149">
        <v>1.630492044926779</v>
      </c>
      <c r="AJ26" s="150">
        <v>0.63676630312226035</v>
      </c>
      <c r="AK26" s="150">
        <v>-2.8458122020508347</v>
      </c>
      <c r="AL26" s="151">
        <v>-2.2707800941778267</v>
      </c>
      <c r="AM26" s="149">
        <v>3.3153480303912408</v>
      </c>
      <c r="AN26" s="150">
        <v>8.9657083303622986</v>
      </c>
      <c r="AO26" s="150">
        <v>4.8785719726909038</v>
      </c>
      <c r="AP26" s="151">
        <v>-0.52566834312596233</v>
      </c>
      <c r="AQ26" s="149">
        <v>0.3793472138772902</v>
      </c>
      <c r="AR26" s="150">
        <v>2.9893687688744341</v>
      </c>
      <c r="AS26" s="150">
        <v>-2.1767022180979589</v>
      </c>
      <c r="AT26" s="151">
        <v>1.8115317988198543</v>
      </c>
      <c r="AU26" s="149">
        <v>0.31662664511014071</v>
      </c>
      <c r="AV26" s="150">
        <v>5.4037750498820758</v>
      </c>
      <c r="AW26" s="150">
        <v>1.3169481702654418</v>
      </c>
      <c r="AX26" s="151">
        <v>4.0203603994805714</v>
      </c>
      <c r="AY26" s="149">
        <v>5.8124165755939483</v>
      </c>
      <c r="AZ26" s="150"/>
      <c r="BA26" s="150"/>
      <c r="BB26" s="151"/>
    </row>
    <row r="27" spans="1:54" s="88" customFormat="1" ht="23.25" customHeight="1" x14ac:dyDescent="0.25">
      <c r="A27" s="101" t="s">
        <v>29</v>
      </c>
      <c r="B27" s="102" t="s">
        <v>45</v>
      </c>
      <c r="C27" s="127"/>
      <c r="D27" s="144">
        <v>-10.188820841706402</v>
      </c>
      <c r="E27" s="144">
        <v>-8.600660518152015</v>
      </c>
      <c r="F27" s="145">
        <v>11.629442657874044</v>
      </c>
      <c r="G27" s="143">
        <v>20.875387058471716</v>
      </c>
      <c r="H27" s="144">
        <v>-30.872801200589318</v>
      </c>
      <c r="I27" s="144">
        <v>11.827448474460356</v>
      </c>
      <c r="J27" s="145">
        <v>12.852654162476696</v>
      </c>
      <c r="K27" s="143">
        <v>35.768607188847312</v>
      </c>
      <c r="L27" s="144">
        <v>-25.794548566874763</v>
      </c>
      <c r="M27" s="144">
        <v>7.9870731151292729</v>
      </c>
      <c r="N27" s="145">
        <v>13.066371050805682</v>
      </c>
      <c r="O27" s="143">
        <v>35.269849714786595</v>
      </c>
      <c r="P27" s="144">
        <v>-37.786431323327285</v>
      </c>
      <c r="Q27" s="144">
        <v>8.1421276766181716</v>
      </c>
      <c r="R27" s="145">
        <v>37.697096079726357</v>
      </c>
      <c r="S27" s="143">
        <v>22.355970427605776</v>
      </c>
      <c r="T27" s="144">
        <v>-37.051978947137464</v>
      </c>
      <c r="U27" s="144">
        <v>7.085674757525684</v>
      </c>
      <c r="V27" s="145">
        <v>35.303183131801276</v>
      </c>
      <c r="W27" s="143">
        <v>28.234979362400114</v>
      </c>
      <c r="X27" s="144">
        <v>-30.190296176306664</v>
      </c>
      <c r="Y27" s="144">
        <v>-7.5746141480901414</v>
      </c>
      <c r="Z27" s="145">
        <v>30.980454436005743</v>
      </c>
      <c r="AA27" s="143">
        <v>-16.517777214950733</v>
      </c>
      <c r="AB27" s="144">
        <v>-99.41406701728566</v>
      </c>
      <c r="AC27" s="144">
        <v>977.19080009951631</v>
      </c>
      <c r="AD27" s="145">
        <v>589.57556600495707</v>
      </c>
      <c r="AE27" s="143">
        <v>128.36677431351555</v>
      </c>
      <c r="AF27" s="144">
        <v>-33.858668379142998</v>
      </c>
      <c r="AG27" s="144">
        <v>37.157417486246189</v>
      </c>
      <c r="AH27" s="145">
        <v>60.957103646203635</v>
      </c>
      <c r="AI27" s="143">
        <v>6.7312921279146343</v>
      </c>
      <c r="AJ27" s="144">
        <v>-34.75609492633982</v>
      </c>
      <c r="AK27" s="144">
        <v>-7.4618609341271958</v>
      </c>
      <c r="AL27" s="145">
        <v>79.277452665672968</v>
      </c>
      <c r="AM27" s="143">
        <v>-4.4132197170555054</v>
      </c>
      <c r="AN27" s="144">
        <v>-43.569564026790161</v>
      </c>
      <c r="AO27" s="144">
        <v>4.2102727537589146</v>
      </c>
      <c r="AP27" s="145">
        <v>40.748631177787928</v>
      </c>
      <c r="AQ27" s="143">
        <v>46.030741769017446</v>
      </c>
      <c r="AR27" s="144">
        <v>-46.292940681526559</v>
      </c>
      <c r="AS27" s="144">
        <v>2.2081164491661198</v>
      </c>
      <c r="AT27" s="145">
        <v>38.668266840290364</v>
      </c>
      <c r="AU27" s="143">
        <v>33.140149545154159</v>
      </c>
      <c r="AV27" s="144">
        <v>-38.457102200009395</v>
      </c>
      <c r="AW27" s="144">
        <v>0.10062237464418811</v>
      </c>
      <c r="AX27" s="145">
        <v>39.259331602375156</v>
      </c>
      <c r="AY27" s="143">
        <v>26.813275572706029</v>
      </c>
      <c r="AZ27" s="144"/>
      <c r="BA27" s="144"/>
      <c r="BB27" s="145"/>
    </row>
    <row r="28" spans="1:54" ht="19.5" customHeight="1" x14ac:dyDescent="0.25">
      <c r="C28" s="114"/>
      <c r="D28" s="114"/>
      <c r="E28" s="114"/>
      <c r="G28" s="114"/>
      <c r="H28" s="114"/>
      <c r="K28" s="114"/>
      <c r="AR28" s="114"/>
      <c r="AS28" s="136"/>
      <c r="AU28" s="114"/>
      <c r="AV28" s="114"/>
      <c r="AW28" s="136"/>
    </row>
    <row r="29" spans="1:54" ht="21.75" x14ac:dyDescent="0.55000000000000004">
      <c r="A29" s="86" t="s">
        <v>39</v>
      </c>
      <c r="B29" s="88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</row>
    <row r="30" spans="1:54" ht="21.75" x14ac:dyDescent="0.55000000000000004">
      <c r="A30" s="116" t="s">
        <v>40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</row>
    <row r="31" spans="1:54" ht="21.75" x14ac:dyDescent="0.55000000000000004"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</row>
    <row r="32" spans="1:54" ht="21.75" x14ac:dyDescent="0.55000000000000004">
      <c r="A32" s="117" t="s">
        <v>48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</row>
    <row r="33" spans="1:50" ht="21.75" x14ac:dyDescent="0.55000000000000004">
      <c r="A33" s="116" t="s">
        <v>49</v>
      </c>
      <c r="B33" s="116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</row>
    <row r="34" spans="1:50" ht="21.75" x14ac:dyDescent="0.55000000000000004"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</row>
    <row r="35" spans="1:50" ht="21.75" x14ac:dyDescent="0.55000000000000004"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</row>
    <row r="36" spans="1:50" ht="21.75" x14ac:dyDescent="0.55000000000000004"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</row>
    <row r="37" spans="1:50" ht="21.75" x14ac:dyDescent="0.55000000000000004"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</row>
    <row r="38" spans="1:50" ht="21.75" x14ac:dyDescent="0.55000000000000004"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</row>
    <row r="39" spans="1:50" ht="21.75" x14ac:dyDescent="0.55000000000000004"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</row>
    <row r="40" spans="1:50" ht="21.75" x14ac:dyDescent="0.55000000000000004"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</row>
    <row r="41" spans="1:50" ht="21.75" x14ac:dyDescent="0.55000000000000004"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</row>
    <row r="42" spans="1:50" ht="21.75" x14ac:dyDescent="0.55000000000000004"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</row>
    <row r="43" spans="1:50" ht="21.75" x14ac:dyDescent="0.55000000000000004"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</row>
    <row r="44" spans="1:50" ht="21.75" x14ac:dyDescent="0.55000000000000004"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</row>
    <row r="45" spans="1:50" ht="21.75" x14ac:dyDescent="0.55000000000000004"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</row>
    <row r="46" spans="1:50" ht="21.75" x14ac:dyDescent="0.55000000000000004"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</row>
    <row r="47" spans="1:50" ht="21.75" x14ac:dyDescent="0.55000000000000004"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</row>
    <row r="48" spans="1:50" ht="21.75" x14ac:dyDescent="0.55000000000000004"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</row>
    <row r="49" spans="3:50" ht="21.75" x14ac:dyDescent="0.55000000000000004"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</row>
    <row r="50" spans="3:50" x14ac:dyDescent="0.25"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</row>
    <row r="51" spans="3:50" x14ac:dyDescent="0.25"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</row>
    <row r="52" spans="3:50" x14ac:dyDescent="0.25"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</row>
    <row r="53" spans="3:50" x14ac:dyDescent="0.25"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</row>
    <row r="54" spans="3:50" ht="21.75" x14ac:dyDescent="0.55000000000000004">
      <c r="C54" s="115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</row>
    <row r="55" spans="3:50" x14ac:dyDescent="0.25"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</row>
    <row r="56" spans="3:50" x14ac:dyDescent="0.25"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</row>
  </sheetData>
  <mergeCells count="13">
    <mergeCell ref="AY5:BB5"/>
    <mergeCell ref="AU5:AX5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2026-07-19T06:50:24Z</dcterms:modified>
</cp:coreProperties>
</file>