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\NA_II\Economic Census 2022\Publish\"/>
    </mc:Choice>
  </mc:AlternateContent>
  <xr:revisionPtr revIDLastSave="0" documentId="8_{B417EBC4-97FD-4D74-9325-202EFF755EA2}" xr6:coauthVersionLast="47" xr6:coauthVersionMax="47" xr10:uidLastSave="{00000000-0000-0000-0000-000000000000}"/>
  <bookViews>
    <workbookView xWindow="-120" yWindow="-120" windowWidth="29040" windowHeight="15720" activeTab="3" xr2:uid="{6EE99297-DE9C-40FF-A3E0-00A2AD8DB6F3}"/>
  </bookViews>
  <sheets>
    <sheet name="Table 1" sheetId="1" r:id="rId1"/>
    <sheet name="Table 2" sheetId="2" r:id="rId2"/>
    <sheet name="Table 3" sheetId="3" r:id="rId3"/>
    <sheet name="Table 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<sst xmlns="http://schemas.openxmlformats.org/spreadsheetml/2006/main" count="1801" uniqueCount="221">
  <si>
    <t>Regular establishments</t>
  </si>
  <si>
    <t>I: Total</t>
  </si>
  <si>
    <t>II_a:  By Industry grouping</t>
  </si>
  <si>
    <t>IIa: By Industry grouping</t>
  </si>
  <si>
    <t>II_b:  By Industry</t>
  </si>
  <si>
    <t>IIa: By Industry</t>
  </si>
  <si>
    <t>A_B</t>
  </si>
  <si>
    <t>C</t>
  </si>
  <si>
    <t>D_E</t>
  </si>
  <si>
    <t>F</t>
  </si>
  <si>
    <t>G_H</t>
  </si>
  <si>
    <t>I</t>
  </si>
  <si>
    <t>J_L</t>
  </si>
  <si>
    <t>M_N, S</t>
  </si>
  <si>
    <t>O_R,  U</t>
  </si>
  <si>
    <t>@</t>
  </si>
  <si>
    <t>A</t>
  </si>
  <si>
    <t>B</t>
  </si>
  <si>
    <t>D</t>
  </si>
  <si>
    <t>E</t>
  </si>
  <si>
    <t>G</t>
  </si>
  <si>
    <t>H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</si>
  <si>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</si>
  <si>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</si>
  <si>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</si>
  <si>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</si>
  <si>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</si>
  <si>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</si>
  <si>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</si>
  <si>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</si>
  <si>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</si>
  <si>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</si>
  <si>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U</t>
  </si>
  <si>
    <t>Table</t>
  </si>
  <si>
    <t>Description</t>
  </si>
  <si>
    <t>ALL</t>
  </si>
  <si>
    <t>Agriculture, forestry and fishing +  Mining and quarrying</t>
  </si>
  <si>
    <t>Construction</t>
  </si>
  <si>
    <t>Electricity, gas, steam and air conditioning supply +  Water supply; sewerage, waste management and remediation activities</t>
  </si>
  <si>
    <t>Trade +  Transportation and storage</t>
  </si>
  <si>
    <t>Accommodation and food service activities</t>
  </si>
  <si>
    <t>Information and communication +  Financial and insurance activities +  Real estate activities</t>
  </si>
  <si>
    <t>Professional, scientific and technical activities +  Administrative and support service activities +  Other service activities</t>
  </si>
  <si>
    <t>Public administration and defence; compulsory social security +  Education +  0 +  Arts, entertainment and recreation +  Extra territorial organisations</t>
  </si>
  <si>
    <t>Not stated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</si>
  <si>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</si>
  <si>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</si>
  <si>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</si>
  <si>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</si>
  <si>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</si>
  <si>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Trade</t>
  </si>
  <si>
    <t>Transportation and storage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</si>
  <si>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</si>
  <si>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</si>
  <si>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</si>
  <si>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</si>
  <si>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</si>
  <si>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</si>
  <si>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</si>
  <si>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</si>
  <si>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</si>
  <si>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</si>
  <si>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Extra territorial organisations</t>
  </si>
  <si>
    <t>Ia</t>
  </si>
  <si>
    <t>Nº of ESTABLISHMENTS: Absolute</t>
  </si>
  <si>
    <t>Ia.1</t>
  </si>
  <si>
    <t>By Legal Status</t>
  </si>
  <si>
    <t>Sole Propietorship</t>
  </si>
  <si>
    <t>Partnership</t>
  </si>
  <si>
    <t xml:space="preserve"> </t>
  </si>
  <si>
    <t>Limited Liability Company</t>
  </si>
  <si>
    <t>Cooperative</t>
  </si>
  <si>
    <t>Non-profit</t>
  </si>
  <si>
    <t>Establishment under a Company</t>
  </si>
  <si>
    <t>Ia.2</t>
  </si>
  <si>
    <t>By start year</t>
  </si>
  <si>
    <t>New establishments (2021 or later)</t>
  </si>
  <si>
    <t>Young establishments (2018-2020)</t>
  </si>
  <si>
    <t>Mature establishments (2017 or before)</t>
  </si>
  <si>
    <t>Ia.3</t>
  </si>
  <si>
    <t>By nature of the establishment</t>
  </si>
  <si>
    <t>Independent establishment</t>
  </si>
  <si>
    <t>Company with establishments 1)</t>
  </si>
  <si>
    <t>Ia.4</t>
  </si>
  <si>
    <t>By type of registration</t>
  </si>
  <si>
    <t>Ia.4.1</t>
  </si>
  <si>
    <t>Maldives Inland Revenue Authority (MIRA)</t>
  </si>
  <si>
    <t>Yes</t>
  </si>
  <si>
    <t>No</t>
  </si>
  <si>
    <t>Ia.4.2</t>
  </si>
  <si>
    <t>Ministry of Economic Development (MED)</t>
  </si>
  <si>
    <t>Ia.4.3</t>
  </si>
  <si>
    <t>Other Government Authority 2)</t>
  </si>
  <si>
    <t>Ia.5</t>
  </si>
  <si>
    <t>By employment characteristics</t>
  </si>
  <si>
    <t>Ia.5.1</t>
  </si>
  <si>
    <t>By gender of workers</t>
  </si>
  <si>
    <t>Female only</t>
  </si>
  <si>
    <t>Male only</t>
  </si>
  <si>
    <t>Both female and male</t>
  </si>
  <si>
    <t>Ia.5.2</t>
  </si>
  <si>
    <t>By nationality of workers</t>
  </si>
  <si>
    <t>Maldivian only</t>
  </si>
  <si>
    <t>Foreigners only</t>
  </si>
  <si>
    <t>Maldivian and foreigners</t>
  </si>
  <si>
    <t>Ia.5.3</t>
  </si>
  <si>
    <t>By engagement of workers</t>
  </si>
  <si>
    <t>Permanent only</t>
  </si>
  <si>
    <t>Temporary only</t>
  </si>
  <si>
    <t>Both permanent and temporary</t>
  </si>
  <si>
    <t>Ib.</t>
  </si>
  <si>
    <t>Nº of ESTABLISHMENTS: Row %</t>
  </si>
  <si>
    <t>Ib.1</t>
  </si>
  <si>
    <t>Ib.2</t>
  </si>
  <si>
    <t>Ib.3</t>
  </si>
  <si>
    <t>Ib.4</t>
  </si>
  <si>
    <t>Ib.4.1</t>
  </si>
  <si>
    <t>Ib.4.2</t>
  </si>
  <si>
    <t>Ib.4.3</t>
  </si>
  <si>
    <t>Ib.5</t>
  </si>
  <si>
    <t>Ib.5.1</t>
  </si>
  <si>
    <t>Ib.5.2</t>
  </si>
  <si>
    <t>Ib.5.3</t>
  </si>
  <si>
    <t>Ic.</t>
  </si>
  <si>
    <t>Nº oF ESTABLISHMENTS: Column %</t>
  </si>
  <si>
    <t>Ic.1</t>
  </si>
  <si>
    <t>Ic.2</t>
  </si>
  <si>
    <t>Ic.3</t>
  </si>
  <si>
    <t>Ic.4</t>
  </si>
  <si>
    <t>Ic.4.1</t>
  </si>
  <si>
    <t>Ic.4.2</t>
  </si>
  <si>
    <t>Ic.4.3</t>
  </si>
  <si>
    <t>Ic.5</t>
  </si>
  <si>
    <t>Ic.5.1</t>
  </si>
  <si>
    <t>Ic.5.2</t>
  </si>
  <si>
    <t>Ic.5.3</t>
  </si>
  <si>
    <t>Id.</t>
  </si>
  <si>
    <t>Nº of ESTABLISHMENTS: Total %</t>
  </si>
  <si>
    <t>Id.1</t>
  </si>
  <si>
    <t>Id.2</t>
  </si>
  <si>
    <t>Id.3</t>
  </si>
  <si>
    <t>Id.4</t>
  </si>
  <si>
    <t>Id.4.1</t>
  </si>
  <si>
    <t>Id.4.2</t>
  </si>
  <si>
    <t>Id.4.3</t>
  </si>
  <si>
    <t>Id.5</t>
  </si>
  <si>
    <t>Id.5.1</t>
  </si>
  <si>
    <t>Id.5.2</t>
  </si>
  <si>
    <t>Id.5.3</t>
  </si>
  <si>
    <t>IIa</t>
  </si>
  <si>
    <t>Nº of WORKERS: Absolute</t>
  </si>
  <si>
    <t>IIa.1</t>
  </si>
  <si>
    <t>IIa.2</t>
  </si>
  <si>
    <t>Mature establishments (2017 of before)</t>
  </si>
  <si>
    <t>IIa.3</t>
  </si>
  <si>
    <t>IIa.4</t>
  </si>
  <si>
    <t>IIa.4.1</t>
  </si>
  <si>
    <t>Female</t>
  </si>
  <si>
    <t>Male</t>
  </si>
  <si>
    <t>IIa.4.2</t>
  </si>
  <si>
    <t>Maldivian</t>
  </si>
  <si>
    <t>Foreign</t>
  </si>
  <si>
    <t>IIa.4.3</t>
  </si>
  <si>
    <t>IIb</t>
  </si>
  <si>
    <t>Nº of WORKERS: Row %</t>
  </si>
  <si>
    <t>IIb.1</t>
  </si>
  <si>
    <t>IIb.2</t>
  </si>
  <si>
    <t>IIb.3</t>
  </si>
  <si>
    <t>IIb.4</t>
  </si>
  <si>
    <t>IIb.4.1</t>
  </si>
  <si>
    <t>IIb.4.2</t>
  </si>
  <si>
    <t>IIb.4.3</t>
  </si>
  <si>
    <t>II.c</t>
  </si>
  <si>
    <t>Nº of WORKERS: Column %</t>
  </si>
  <si>
    <t>IIc.1</t>
  </si>
  <si>
    <t>IIc.2</t>
  </si>
  <si>
    <t>IIc.3</t>
  </si>
  <si>
    <t>IIc.4</t>
  </si>
  <si>
    <t>IIc.4.1</t>
  </si>
  <si>
    <t>IIc.4.2</t>
  </si>
  <si>
    <t>IIc.4.3</t>
  </si>
  <si>
    <t>IId</t>
  </si>
  <si>
    <t>Nº of WORKERS: Total %</t>
  </si>
  <si>
    <t>IId.1</t>
  </si>
  <si>
    <t>IId.2</t>
  </si>
  <si>
    <t>IId.3</t>
  </si>
  <si>
    <t>IId.4</t>
  </si>
  <si>
    <t>IId.4.1</t>
  </si>
  <si>
    <t>IId.4.2</t>
  </si>
  <si>
    <t>1) As reported by Establishments under a company only</t>
  </si>
  <si>
    <t>2) Only for establishments not registered at MIRA or MED</t>
  </si>
  <si>
    <t>III:  By Industry</t>
  </si>
  <si>
    <t>III: By size class of employment</t>
  </si>
  <si>
    <t>1
WORKER</t>
  </si>
  <si>
    <t>2-4
WORKERS</t>
  </si>
  <si>
    <t>5-9
WORKERS</t>
  </si>
  <si>
    <t>10-19
WORKERS</t>
  </si>
  <si>
    <t>20-49
WORKERS</t>
  </si>
  <si>
    <t>50-99
WORKERS</t>
  </si>
  <si>
    <t>100-199
WORKERS</t>
  </si>
  <si>
    <t>200 or more
WORKERS</t>
  </si>
  <si>
    <t/>
  </si>
  <si>
    <t>IV: By Malé and Atolls</t>
  </si>
  <si>
    <t>MLE</t>
  </si>
  <si>
    <t>HA</t>
  </si>
  <si>
    <t>HDh</t>
  </si>
  <si>
    <t>Sh</t>
  </si>
  <si>
    <t>Lh</t>
  </si>
  <si>
    <t>AA</t>
  </si>
  <si>
    <t>Adh</t>
  </si>
  <si>
    <t>V</t>
  </si>
  <si>
    <t>Dh</t>
  </si>
  <si>
    <t>Th</t>
  </si>
  <si>
    <t>GA</t>
  </si>
  <si>
    <t>GDh</t>
  </si>
  <si>
    <t>Gn</t>
  </si>
  <si>
    <t>Malé</t>
  </si>
  <si>
    <t>Atolls</t>
  </si>
  <si>
    <t>North-Western</t>
  </si>
  <si>
    <t>Southern</t>
  </si>
  <si>
    <t>Western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</si>
</sst>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color theme="0"/>
      <name val="Calibri"/>
      <family val="2"/>
    </font>
    <font>
      <i/>
      <sz val="11"/>
      <color theme="0"/>
      <name val="Calibri"/>
      <family val="2"/>
    </font>
    <font>
      <sz val="10"/>
      <color theme="0"/>
      <name val="Calibri"/>
      <family val="2"/>
    </font>
    <font>
      <i/>
      <sz val="10"/>
      <color theme="0"/>
      <name val="Calibri"/>
      <family val="2"/>
    </font>
    <font>
      <sz val="12"/>
      <color theme="0"/>
      <name val="Calibri"/>
      <family val="2"/>
    </font>
    <font>
      <i/>
      <sz val="11"/>
      <color theme="1"/>
      <name val="Calibri"/>
      <family val="2"/>
      <scheme val="minor"/>
    </font>
    <font>
      <i/>
      <sz val="11"/>
      <name val="Calibri"/>
      <family val="2"/>
    </font>
    <font>
      <sz val="11"/>
      <color theme="7" tint="-0.249977111117893"/>
      <name val="Calibri"/>
      <family val="2"/>
    </font>
    <font>
      <sz val="11"/>
      <color theme="5" tint="0.79998168889431442"/>
      <name val="Calibri"/>
      <family val="2"/>
    </font>
  </fonts>
  <fills count="2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Dashed">
        <color theme="0" tint="-0.499984740745262"/>
      </left>
      <right style="mediumDashed">
        <color theme="0" tint="-0.499984740745262"/>
      </right>
      <top/>
      <bottom/>
      <diagonal/>
    </border>
    <border>
      <left/>
      <right style="mediumDashed">
        <color theme="0" tint="-0.499984740745262"/>
      </right>
      <top/>
      <bottom/>
      <diagonal/>
    </border>
    <border>
      <left style="mediumDashed">
        <color theme="0" tint="-0.499984740745262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ed">
        <color theme="0" tint="-0.499984740745262"/>
      </left>
      <right style="mediumDashed">
        <color theme="0" tint="-0.499984740745262"/>
      </right>
      <top/>
      <bottom style="thin">
        <color indexed="64"/>
      </bottom>
      <diagonal/>
    </border>
    <border>
      <left/>
      <right style="mediumDashed">
        <color theme="0" tint="-0.499984740745262"/>
      </right>
      <top/>
      <bottom style="thin">
        <color indexed="64"/>
      </bottom>
      <diagonal/>
    </border>
    <border>
      <left style="mediumDashed">
        <color theme="0" tint="-0.499984740745262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Dashed">
        <color theme="0" tint="-0.499984740745262"/>
      </left>
      <right style="mediumDashed">
        <color theme="0" tint="-0.499984740745262"/>
      </right>
      <top style="thin">
        <color indexed="64"/>
      </top>
      <bottom style="thin">
        <color indexed="64"/>
      </bottom>
      <diagonal/>
    </border>
    <border>
      <left/>
      <right style="mediumDashed">
        <color theme="0" tint="-0.499984740745262"/>
      </right>
      <top style="thin">
        <color indexed="64"/>
      </top>
      <bottom style="thin">
        <color indexed="64"/>
      </bottom>
      <diagonal/>
    </border>
    <border>
      <left style="mediumDashed">
        <color theme="0" tint="-0.499984740745262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ed">
        <color theme="0" tint="-0.499984740745262"/>
      </left>
      <right style="mediumDashed">
        <color theme="0" tint="-0.499984740745262"/>
      </right>
      <top style="thin">
        <color indexed="64"/>
      </top>
      <bottom/>
      <diagonal/>
    </border>
    <border>
      <left/>
      <right style="mediumDashed">
        <color theme="0" tint="-0.499984740745262"/>
      </right>
      <top style="thin">
        <color indexed="64"/>
      </top>
      <bottom/>
      <diagonal/>
    </border>
    <border>
      <left style="mediumDashed">
        <color theme="0" tint="-0.499984740745262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712">
    <xf numFmtId="0" fontId="0" fillId="0" borderId="0" xfId="0"/>
    <xf numFmtId="0" fontId="3" fillId="2" borderId="0" xfId="3" applyFont="1" applyFill="1"/>
    <xf numFmtId="0" fontId="3" fillId="2" borderId="1" xfId="3" applyFont="1" applyFill="1" applyBorder="1" applyAlignment="1">
      <alignment vertical="top" wrapText="1"/>
    </xf>
    <xf numFmtId="0" fontId="4" fillId="4" borderId="2" xfId="3" applyFont="1" applyFill="1" applyBorder="1" applyAlignment="1">
      <alignment vertical="center" textRotation="90" wrapText="1"/>
    </xf>
    <xf numFmtId="0" fontId="4" fillId="4" borderId="0" xfId="3" applyFont="1" applyFill="1" applyAlignment="1">
      <alignment vertical="center"/>
    </xf>
    <xf numFmtId="0" fontId="5" fillId="4" borderId="0" xfId="3" applyFont="1" applyFill="1" applyAlignment="1">
      <alignment vertical="center"/>
    </xf>
    <xf numFmtId="0" fontId="5" fillId="4" borderId="3" xfId="3" applyFont="1" applyFill="1" applyBorder="1" applyAlignment="1">
      <alignment vertical="center"/>
    </xf>
    <xf numFmtId="0" fontId="5" fillId="4" borderId="4" xfId="3" applyFont="1" applyFill="1" applyBorder="1" applyAlignment="1">
      <alignment vertical="center"/>
    </xf>
    <xf numFmtId="0" fontId="4" fillId="4" borderId="5" xfId="3" applyFont="1" applyFill="1" applyBorder="1" applyAlignment="1">
      <alignment vertical="center"/>
    </xf>
    <xf numFmtId="0" fontId="5" fillId="4" borderId="5" xfId="3" applyFont="1" applyFill="1" applyBorder="1" applyAlignment="1">
      <alignment vertical="center"/>
    </xf>
    <xf numFmtId="0" fontId="4" fillId="4" borderId="1" xfId="3" applyFont="1" applyFill="1" applyBorder="1" applyAlignment="1">
      <alignment vertical="center"/>
    </xf>
    <xf numFmtId="0" fontId="0" fillId="0" borderId="2" xfId="0" applyBorder="1" applyAlignment="1">
      <alignment vertical="center" textRotation="90" wrapText="1"/>
    </xf>
    <xf numFmtId="0" fontId="3" fillId="2" borderId="6" xfId="3" applyFont="1" applyFill="1" applyBorder="1"/>
    <xf numFmtId="0" fontId="3" fillId="2" borderId="7" xfId="3" applyFont="1" applyFill="1" applyBorder="1" applyAlignment="1">
      <alignment wrapText="1"/>
    </xf>
    <xf numFmtId="0" fontId="0" fillId="0" borderId="8" xfId="0" applyBorder="1" applyAlignment="1">
      <alignment vertical="center" textRotation="90" wrapText="1"/>
    </xf>
    <xf numFmtId="0" fontId="6" fillId="4" borderId="6" xfId="3" applyFont="1" applyFill="1" applyBorder="1" applyAlignment="1">
      <alignment horizontal="left" vertical="center" wrapText="1"/>
    </xf>
    <xf numFmtId="0" fontId="7" fillId="4" borderId="6" xfId="3" applyFont="1" applyFill="1" applyBorder="1" applyAlignment="1">
      <alignment horizontal="left" vertical="center" wrapText="1"/>
    </xf>
    <xf numFmtId="0" fontId="7" fillId="4" borderId="9" xfId="3" applyFont="1" applyFill="1" applyBorder="1" applyAlignment="1">
      <alignment horizontal="left" vertical="center" wrapText="1"/>
    </xf>
    <xf numFmtId="0" fontId="7" fillId="4" borderId="10" xfId="3" applyFont="1" applyFill="1" applyBorder="1" applyAlignment="1">
      <alignment horizontal="left" vertical="center" wrapText="1"/>
    </xf>
    <xf numFmtId="0" fontId="6" fillId="4" borderId="11" xfId="3" applyFont="1" applyFill="1" applyBorder="1" applyAlignment="1">
      <alignment horizontal="left" vertical="center" wrapText="1"/>
    </xf>
    <xf numFmtId="0" fontId="7" fillId="4" borderId="11" xfId="3" applyFont="1" applyFill="1" applyBorder="1" applyAlignment="1">
      <alignment horizontal="left" vertical="center" wrapText="1"/>
    </xf>
    <xf numFmtId="0" fontId="6" fillId="4" borderId="7" xfId="3" applyFont="1" applyFill="1" applyBorder="1" applyAlignment="1">
      <alignment horizontal="left" vertical="center" wrapText="1"/>
    </xf>
    <xf numFmtId="0" fontId="8" fillId="5" borderId="12" xfId="3" applyFont="1" applyFill="1" applyBorder="1"/>
    <xf numFmtId="0" fontId="8" fillId="5" borderId="13" xfId="3" applyFont="1" applyFill="1" applyBorder="1"/>
    <xf numFmtId="3" fontId="6" fillId="4" borderId="14" xfId="1" applyNumberFormat="1" applyFont="1" applyFill="1" applyBorder="1" applyAlignment="1">
      <alignment horizontal="left" vertical="top" wrapText="1"/>
    </xf>
    <xf numFmtId="3" fontId="6" fillId="4" borderId="15" xfId="1" applyNumberFormat="1" applyFont="1" applyFill="1" applyBorder="1" applyAlignment="1">
      <alignment horizontal="left" vertical="top" wrapText="1"/>
    </xf>
    <xf numFmtId="165" fontId="7" fillId="4" borderId="15" xfId="1" applyNumberFormat="1" applyFont="1" applyFill="1" applyBorder="1" applyAlignment="1">
      <alignment horizontal="left" vertical="top" wrapText="1"/>
    </xf>
    <xf numFmtId="165" fontId="7" fillId="4" borderId="16" xfId="1" applyNumberFormat="1" applyFont="1" applyFill="1" applyBorder="1" applyAlignment="1">
      <alignment horizontal="left" vertical="top" wrapText="1"/>
    </xf>
    <xf numFmtId="165" fontId="7" fillId="4" borderId="17" xfId="1" applyNumberFormat="1" applyFont="1" applyFill="1" applyBorder="1" applyAlignment="1">
      <alignment horizontal="left" vertical="top" wrapText="1"/>
    </xf>
    <xf numFmtId="165" fontId="6" fillId="4" borderId="15" xfId="1" applyNumberFormat="1" applyFont="1" applyFill="1" applyBorder="1" applyAlignment="1">
      <alignment horizontal="left" vertical="top" wrapText="1"/>
    </xf>
    <xf numFmtId="165" fontId="6" fillId="4" borderId="18" xfId="1" applyNumberFormat="1" applyFont="1" applyFill="1" applyBorder="1" applyAlignment="1">
      <alignment horizontal="left" vertical="top" wrapText="1"/>
    </xf>
    <xf numFmtId="165" fontId="7" fillId="4" borderId="18" xfId="1" applyNumberFormat="1" applyFont="1" applyFill="1" applyBorder="1" applyAlignment="1">
      <alignment horizontal="left" vertical="top" wrapText="1"/>
    </xf>
    <xf numFmtId="165" fontId="6" fillId="4" borderId="13" xfId="1" applyNumberFormat="1" applyFont="1" applyFill="1" applyBorder="1" applyAlignment="1">
      <alignment horizontal="left" vertical="top" wrapText="1"/>
    </xf>
    <xf numFmtId="0" fontId="2" fillId="6" borderId="12" xfId="3" applyFill="1" applyBorder="1"/>
    <xf numFmtId="0" fontId="2" fillId="6" borderId="13" xfId="3" applyFill="1" applyBorder="1"/>
    <xf numFmtId="3" fontId="0" fillId="8" borderId="14" xfId="1" applyNumberFormat="1" applyFont="1" applyFill="1" applyBorder="1"/>
    <xf numFmtId="3" fontId="0" fillId="8" borderId="15" xfId="1" applyNumberFormat="1" applyFont="1" applyFill="1" applyBorder="1"/>
    <xf numFmtId="165" fontId="9" fillId="8" borderId="15" xfId="1" applyNumberFormat="1" applyFont="1" applyFill="1" applyBorder="1"/>
    <xf numFmtId="165" fontId="9" fillId="8" borderId="16" xfId="1" applyNumberFormat="1" applyFont="1" applyFill="1" applyBorder="1"/>
    <xf numFmtId="165" fontId="9" fillId="8" borderId="17" xfId="1" applyNumberFormat="1" applyFont="1" applyFill="1" applyBorder="1"/>
    <xf numFmtId="165" fontId="0" fillId="8" borderId="15" xfId="1" applyNumberFormat="1" applyFont="1" applyFill="1" applyBorder="1"/>
    <xf numFmtId="165" fontId="0" fillId="8" borderId="18" xfId="1" applyNumberFormat="1" applyFont="1" applyFill="1" applyBorder="1"/>
    <xf numFmtId="165" fontId="9" fillId="8" borderId="18" xfId="1" applyNumberFormat="1" applyFont="1" applyFill="1" applyBorder="1"/>
    <xf numFmtId="165" fontId="0" fillId="8" borderId="13" xfId="1" applyNumberFormat="1" applyFont="1" applyFill="1" applyBorder="1"/>
    <xf numFmtId="0" fontId="2" fillId="9" borderId="19" xfId="3" applyFill="1" applyBorder="1"/>
    <xf numFmtId="0" fontId="2" fillId="9" borderId="20" xfId="3" quotePrefix="1" applyFill="1" applyBorder="1"/>
    <xf numFmtId="3" fontId="0" fillId="11" borderId="21" xfId="1" applyNumberFormat="1" applyFont="1" applyFill="1" applyBorder="1"/>
    <xf numFmtId="3" fontId="0" fillId="11" borderId="22" xfId="1" applyNumberFormat="1" applyFont="1" applyFill="1" applyBorder="1"/>
    <xf numFmtId="165" fontId="9" fillId="11" borderId="22" xfId="1" applyNumberFormat="1" applyFont="1" applyFill="1" applyBorder="1"/>
    <xf numFmtId="165" fontId="9" fillId="11" borderId="23" xfId="1" applyNumberFormat="1" applyFont="1" applyFill="1" applyBorder="1"/>
    <xf numFmtId="165" fontId="9" fillId="11" borderId="24" xfId="1" applyNumberFormat="1" applyFont="1" applyFill="1" applyBorder="1"/>
    <xf numFmtId="165" fontId="0" fillId="11" borderId="22" xfId="1" applyNumberFormat="1" applyFont="1" applyFill="1" applyBorder="1"/>
    <xf numFmtId="165" fontId="0" fillId="11" borderId="25" xfId="1" applyNumberFormat="1" applyFont="1" applyFill="1" applyBorder="1"/>
    <xf numFmtId="165" fontId="9" fillId="11" borderId="25" xfId="1" applyNumberFormat="1" applyFont="1" applyFill="1" applyBorder="1"/>
    <xf numFmtId="165" fontId="0" fillId="11" borderId="20" xfId="1" applyNumberFormat="1" applyFont="1" applyFill="1" applyBorder="1"/>
    <xf numFmtId="0" fontId="2" fillId="9" borderId="26" xfId="3" applyFill="1" applyBorder="1"/>
    <xf numFmtId="0" fontId="2" fillId="9" borderId="1" xfId="3" quotePrefix="1" applyFill="1" applyBorder="1"/>
    <xf numFmtId="3" fontId="0" fillId="11" borderId="2" xfId="1" applyNumberFormat="1" applyFont="1" applyFill="1" applyBorder="1"/>
    <xf numFmtId="3" fontId="0" fillId="11" borderId="0" xfId="1" applyNumberFormat="1" applyFont="1" applyFill="1" applyBorder="1"/>
    <xf numFmtId="165" fontId="9" fillId="11" borderId="0" xfId="1" applyNumberFormat="1" applyFont="1" applyFill="1" applyBorder="1"/>
    <xf numFmtId="165" fontId="9" fillId="11" borderId="3" xfId="1" applyNumberFormat="1" applyFont="1" applyFill="1" applyBorder="1"/>
    <xf numFmtId="165" fontId="9" fillId="11" borderId="4" xfId="1" applyNumberFormat="1" applyFont="1" applyFill="1" applyBorder="1"/>
    <xf numFmtId="165" fontId="0" fillId="11" borderId="0" xfId="1" applyNumberFormat="1" applyFont="1" applyFill="1" applyBorder="1"/>
    <xf numFmtId="165" fontId="0" fillId="11" borderId="5" xfId="1" applyNumberFormat="1" applyFont="1" applyFill="1" applyBorder="1"/>
    <xf numFmtId="165" fontId="9" fillId="11" borderId="5" xfId="1" applyNumberFormat="1" applyFont="1" applyFill="1" applyBorder="1"/>
    <xf numFmtId="165" fontId="0" fillId="11" borderId="1" xfId="1" applyNumberFormat="1" applyFont="1" applyFill="1" applyBorder="1"/>
    <xf numFmtId="0" fontId="2" fillId="9" borderId="27" xfId="3" applyFill="1" applyBorder="1"/>
    <xf numFmtId="0" fontId="2" fillId="9" borderId="7" xfId="3" quotePrefix="1" applyFill="1" applyBorder="1"/>
    <xf numFmtId="3" fontId="0" fillId="11" borderId="8" xfId="1" applyNumberFormat="1" applyFont="1" applyFill="1" applyBorder="1"/>
    <xf numFmtId="3" fontId="0" fillId="11" borderId="6" xfId="1" applyNumberFormat="1" applyFont="1" applyFill="1" applyBorder="1"/>
    <xf numFmtId="165" fontId="9" fillId="11" borderId="6" xfId="1" applyNumberFormat="1" applyFont="1" applyFill="1" applyBorder="1"/>
    <xf numFmtId="165" fontId="9" fillId="11" borderId="9" xfId="1" applyNumberFormat="1" applyFont="1" applyFill="1" applyBorder="1"/>
    <xf numFmtId="165" fontId="9" fillId="11" borderId="10" xfId="1" applyNumberFormat="1" applyFont="1" applyFill="1" applyBorder="1"/>
    <xf numFmtId="165" fontId="0" fillId="11" borderId="6" xfId="1" applyNumberFormat="1" applyFont="1" applyFill="1" applyBorder="1"/>
    <xf numFmtId="165" fontId="0" fillId="11" borderId="11" xfId="1" applyNumberFormat="1" applyFont="1" applyFill="1" applyBorder="1"/>
    <xf numFmtId="165" fontId="9" fillId="11" borderId="11" xfId="1" applyNumberFormat="1" applyFont="1" applyFill="1" applyBorder="1"/>
    <xf numFmtId="165" fontId="0" fillId="11" borderId="7" xfId="1" applyNumberFormat="1" applyFont="1" applyFill="1" applyBorder="1"/>
    <xf numFmtId="0" fontId="2" fillId="12" borderId="19" xfId="3" quotePrefix="1" applyFill="1" applyBorder="1"/>
    <xf numFmtId="0" fontId="10" fillId="12" borderId="20" xfId="3" quotePrefix="1" applyFont="1" applyFill="1" applyBorder="1" applyAlignment="1">
      <alignment horizontal="left"/>
    </xf>
    <xf numFmtId="3" fontId="0" fillId="11" borderId="14" xfId="4" applyNumberFormat="1" applyFont="1" applyFill="1" applyBorder="1"/>
    <xf numFmtId="3" fontId="0" fillId="11" borderId="15" xfId="4" applyNumberFormat="1" applyFont="1" applyFill="1" applyBorder="1"/>
    <xf numFmtId="165" fontId="9" fillId="11" borderId="15" xfId="4" applyNumberFormat="1" applyFont="1" applyFill="1" applyBorder="1"/>
    <xf numFmtId="165" fontId="9" fillId="11" borderId="16" xfId="4" applyNumberFormat="1" applyFont="1" applyFill="1" applyBorder="1"/>
    <xf numFmtId="165" fontId="9" fillId="11" borderId="17" xfId="4" applyNumberFormat="1" applyFont="1" applyFill="1" applyBorder="1"/>
    <xf numFmtId="165" fontId="0" fillId="11" borderId="15" xfId="4" applyNumberFormat="1" applyFont="1" applyFill="1" applyBorder="1"/>
    <xf numFmtId="165" fontId="0" fillId="11" borderId="18" xfId="4" applyNumberFormat="1" applyFont="1" applyFill="1" applyBorder="1"/>
    <xf numFmtId="165" fontId="9" fillId="11" borderId="18" xfId="4" applyNumberFormat="1" applyFont="1" applyFill="1" applyBorder="1"/>
    <xf numFmtId="165" fontId="0" fillId="11" borderId="13" xfId="4" applyNumberFormat="1" applyFont="1" applyFill="1" applyBorder="1"/>
    <xf numFmtId="0" fontId="2" fillId="2" borderId="19" xfId="3" applyFill="1" applyBorder="1"/>
    <xf numFmtId="0" fontId="10" fillId="2" borderId="20" xfId="3" applyFont="1" applyFill="1" applyBorder="1"/>
    <xf numFmtId="3" fontId="0" fillId="14" borderId="21" xfId="2" applyNumberFormat="1" applyFont="1" applyFill="1" applyBorder="1"/>
    <xf numFmtId="3" fontId="0" fillId="14" borderId="22" xfId="2" applyNumberFormat="1" applyFont="1" applyFill="1" applyBorder="1"/>
    <xf numFmtId="0" fontId="9" fillId="14" borderId="22" xfId="2" applyNumberFormat="1" applyFont="1" applyFill="1" applyBorder="1"/>
    <xf numFmtId="0" fontId="9" fillId="14" borderId="23" xfId="2" applyNumberFormat="1" applyFont="1" applyFill="1" applyBorder="1"/>
    <xf numFmtId="0" fontId="9" fillId="14" borderId="24" xfId="2" applyNumberFormat="1" applyFont="1" applyFill="1" applyBorder="1"/>
    <xf numFmtId="0" fontId="0" fillId="14" borderId="22" xfId="2" applyNumberFormat="1" applyFont="1" applyFill="1" applyBorder="1"/>
    <xf numFmtId="0" fontId="0" fillId="14" borderId="25" xfId="2" applyNumberFormat="1" applyFont="1" applyFill="1" applyBorder="1"/>
    <xf numFmtId="0" fontId="9" fillId="14" borderId="25" xfId="2" applyNumberFormat="1" applyFont="1" applyFill="1" applyBorder="1"/>
    <xf numFmtId="0" fontId="0" fillId="14" borderId="20" xfId="2" applyNumberFormat="1" applyFont="1" applyFill="1" applyBorder="1"/>
    <xf numFmtId="0" fontId="2" fillId="2" borderId="26" xfId="3" applyFill="1" applyBorder="1"/>
    <xf numFmtId="0" fontId="10" fillId="2" borderId="1" xfId="3" applyFont="1" applyFill="1" applyBorder="1"/>
    <xf numFmtId="3" fontId="0" fillId="14" borderId="2" xfId="2" applyNumberFormat="1" applyFont="1" applyFill="1" applyBorder="1"/>
    <xf numFmtId="3" fontId="0" fillId="14" borderId="0" xfId="2" applyNumberFormat="1" applyFont="1" applyFill="1" applyBorder="1"/>
    <xf numFmtId="0" fontId="9" fillId="14" borderId="0" xfId="2" applyNumberFormat="1" applyFont="1" applyFill="1" applyBorder="1"/>
    <xf numFmtId="0" fontId="9" fillId="14" borderId="3" xfId="2" applyNumberFormat="1" applyFont="1" applyFill="1" applyBorder="1"/>
    <xf numFmtId="0" fontId="9" fillId="14" borderId="4" xfId="2" applyNumberFormat="1" applyFont="1" applyFill="1" applyBorder="1"/>
    <xf numFmtId="0" fontId="0" fillId="14" borderId="0" xfId="2" applyNumberFormat="1" applyFont="1" applyFill="1" applyBorder="1"/>
    <xf numFmtId="0" fontId="0" fillId="14" borderId="5" xfId="2" applyNumberFormat="1" applyFont="1" applyFill="1" applyBorder="1"/>
    <xf numFmtId="0" fontId="9" fillId="14" borderId="5" xfId="2" applyNumberFormat="1" applyFont="1" applyFill="1" applyBorder="1"/>
    <xf numFmtId="0" fontId="0" fillId="14" borderId="1" xfId="2" applyNumberFormat="1" applyFont="1" applyFill="1" applyBorder="1"/>
    <xf numFmtId="0" fontId="2" fillId="2" borderId="27" xfId="3" applyFill="1" applyBorder="1"/>
    <xf numFmtId="3" fontId="0" fillId="14" borderId="8" xfId="2" applyNumberFormat="1" applyFont="1" applyFill="1" applyBorder="1"/>
    <xf numFmtId="3" fontId="0" fillId="14" borderId="6" xfId="2" applyNumberFormat="1" applyFont="1" applyFill="1" applyBorder="1"/>
    <xf numFmtId="0" fontId="9" fillId="14" borderId="6" xfId="2" applyNumberFormat="1" applyFont="1" applyFill="1" applyBorder="1"/>
    <xf numFmtId="0" fontId="9" fillId="14" borderId="9" xfId="2" applyNumberFormat="1" applyFont="1" applyFill="1" applyBorder="1"/>
    <xf numFmtId="0" fontId="9" fillId="14" borderId="10" xfId="2" applyNumberFormat="1" applyFont="1" applyFill="1" applyBorder="1"/>
    <xf numFmtId="0" fontId="0" fillId="14" borderId="6" xfId="2" applyNumberFormat="1" applyFont="1" applyFill="1" applyBorder="1"/>
    <xf numFmtId="0" fontId="0" fillId="14" borderId="11" xfId="2" applyNumberFormat="1" applyFont="1" applyFill="1" applyBorder="1"/>
    <xf numFmtId="0" fontId="9" fillId="14" borderId="11" xfId="2" applyNumberFormat="1" applyFont="1" applyFill="1" applyBorder="1"/>
    <xf numFmtId="0" fontId="0" fillId="14" borderId="7" xfId="2" applyNumberFormat="1" applyFont="1" applyFill="1" applyBorder="1"/>
    <xf numFmtId="9" fontId="4" fillId="3" borderId="14" xfId="2" applyFont="1" applyFill="1" applyBorder="1" applyAlignment="1">
      <alignment horizontal="right" vertical="top" wrapText="1"/>
    </xf>
    <xf numFmtId="166" fontId="6" fillId="4" borderId="14" xfId="2" applyNumberFormat="1" applyFont="1" applyFill="1" applyBorder="1" applyAlignment="1">
      <alignment horizontal="right" vertical="top" wrapText="1"/>
    </xf>
    <xf numFmtId="166" fontId="6" fillId="4" borderId="15" xfId="2" applyNumberFormat="1" applyFont="1" applyFill="1" applyBorder="1" applyAlignment="1">
      <alignment horizontal="right" vertical="top" wrapText="1"/>
    </xf>
    <xf numFmtId="166" fontId="7" fillId="4" borderId="15" xfId="2" applyNumberFormat="1" applyFont="1" applyFill="1" applyBorder="1" applyAlignment="1">
      <alignment horizontal="right" vertical="top" wrapText="1"/>
    </xf>
    <xf numFmtId="166" fontId="7" fillId="4" borderId="16" xfId="2" applyNumberFormat="1" applyFont="1" applyFill="1" applyBorder="1" applyAlignment="1">
      <alignment horizontal="right" vertical="top" wrapText="1"/>
    </xf>
    <xf numFmtId="166" fontId="7" fillId="4" borderId="17" xfId="2" applyNumberFormat="1" applyFont="1" applyFill="1" applyBorder="1" applyAlignment="1">
      <alignment horizontal="right" vertical="top" wrapText="1"/>
    </xf>
    <xf numFmtId="166" fontId="6" fillId="4" borderId="18" xfId="2" applyNumberFormat="1" applyFont="1" applyFill="1" applyBorder="1" applyAlignment="1">
      <alignment horizontal="right" vertical="top" wrapText="1"/>
    </xf>
    <xf numFmtId="166" fontId="7" fillId="4" borderId="18" xfId="2" applyNumberFormat="1" applyFont="1" applyFill="1" applyBorder="1" applyAlignment="1">
      <alignment horizontal="right" vertical="top" wrapText="1"/>
    </xf>
    <xf numFmtId="166" fontId="6" fillId="4" borderId="13" xfId="2" applyNumberFormat="1" applyFont="1" applyFill="1" applyBorder="1" applyAlignment="1">
      <alignment horizontal="right" vertical="top" wrapText="1"/>
    </xf>
    <xf numFmtId="165" fontId="0" fillId="8" borderId="14" xfId="1" applyNumberFormat="1" applyFont="1" applyFill="1" applyBorder="1"/>
    <xf numFmtId="166" fontId="0" fillId="11" borderId="21" xfId="2" applyNumberFormat="1" applyFont="1" applyFill="1" applyBorder="1"/>
    <xf numFmtId="166" fontId="0" fillId="11" borderId="22" xfId="2" applyNumberFormat="1" applyFont="1" applyFill="1" applyBorder="1"/>
    <xf numFmtId="166" fontId="9" fillId="11" borderId="22" xfId="2" applyNumberFormat="1" applyFont="1" applyFill="1" applyBorder="1"/>
    <xf numFmtId="166" fontId="9" fillId="11" borderId="23" xfId="2" applyNumberFormat="1" applyFont="1" applyFill="1" applyBorder="1"/>
    <xf numFmtId="166" fontId="9" fillId="11" borderId="24" xfId="2" applyNumberFormat="1" applyFont="1" applyFill="1" applyBorder="1"/>
    <xf numFmtId="166" fontId="0" fillId="11" borderId="25" xfId="2" applyNumberFormat="1" applyFont="1" applyFill="1" applyBorder="1"/>
    <xf numFmtId="166" fontId="9" fillId="11" borderId="25" xfId="2" applyNumberFormat="1" applyFont="1" applyFill="1" applyBorder="1"/>
    <xf numFmtId="166" fontId="0" fillId="11" borderId="20" xfId="2" applyNumberFormat="1" applyFont="1" applyFill="1" applyBorder="1"/>
    <xf numFmtId="166" fontId="0" fillId="11" borderId="2" xfId="2" applyNumberFormat="1" applyFont="1" applyFill="1" applyBorder="1"/>
    <xf numFmtId="166" fontId="0" fillId="11" borderId="0" xfId="2" applyNumberFormat="1" applyFont="1" applyFill="1" applyBorder="1"/>
    <xf numFmtId="166" fontId="9" fillId="11" borderId="0" xfId="2" applyNumberFormat="1" applyFont="1" applyFill="1" applyBorder="1"/>
    <xf numFmtId="166" fontId="9" fillId="11" borderId="3" xfId="2" applyNumberFormat="1" applyFont="1" applyFill="1" applyBorder="1"/>
    <xf numFmtId="166" fontId="9" fillId="11" borderId="4" xfId="2" applyNumberFormat="1" applyFont="1" applyFill="1" applyBorder="1"/>
    <xf numFmtId="166" fontId="0" fillId="11" borderId="5" xfId="2" applyNumberFormat="1" applyFont="1" applyFill="1" applyBorder="1"/>
    <xf numFmtId="166" fontId="9" fillId="11" borderId="5" xfId="2" applyNumberFormat="1" applyFont="1" applyFill="1" applyBorder="1"/>
    <xf numFmtId="166" fontId="0" fillId="11" borderId="1" xfId="2" applyNumberFormat="1" applyFont="1" applyFill="1" applyBorder="1"/>
    <xf numFmtId="166" fontId="0" fillId="11" borderId="8" xfId="2" applyNumberFormat="1" applyFont="1" applyFill="1" applyBorder="1"/>
    <xf numFmtId="166" fontId="9" fillId="11" borderId="6" xfId="2" applyNumberFormat="1" applyFont="1" applyFill="1" applyBorder="1"/>
    <xf numFmtId="166" fontId="9" fillId="11" borderId="9" xfId="2" applyNumberFormat="1" applyFont="1" applyFill="1" applyBorder="1"/>
    <xf numFmtId="166" fontId="9" fillId="11" borderId="10" xfId="2" applyNumberFormat="1" applyFont="1" applyFill="1" applyBorder="1"/>
    <xf numFmtId="166" fontId="0" fillId="11" borderId="6" xfId="2" applyNumberFormat="1" applyFont="1" applyFill="1" applyBorder="1"/>
    <xf numFmtId="166" fontId="0" fillId="11" borderId="11" xfId="2" applyNumberFormat="1" applyFont="1" applyFill="1" applyBorder="1"/>
    <xf numFmtId="166" fontId="9" fillId="11" borderId="11" xfId="2" applyNumberFormat="1" applyFont="1" applyFill="1" applyBorder="1"/>
    <xf numFmtId="166" fontId="0" fillId="11" borderId="7" xfId="2" applyNumberFormat="1" applyFont="1" applyFill="1" applyBorder="1"/>
    <xf numFmtId="166" fontId="0" fillId="11" borderId="21" xfId="1" applyNumberFormat="1" applyFont="1" applyFill="1" applyBorder="1"/>
    <xf numFmtId="166" fontId="9" fillId="11" borderId="22" xfId="1" applyNumberFormat="1" applyFont="1" applyFill="1" applyBorder="1"/>
    <xf numFmtId="166" fontId="9" fillId="11" borderId="23" xfId="1" applyNumberFormat="1" applyFont="1" applyFill="1" applyBorder="1"/>
    <xf numFmtId="166" fontId="9" fillId="11" borderId="24" xfId="1" applyNumberFormat="1" applyFont="1" applyFill="1" applyBorder="1"/>
    <xf numFmtId="166" fontId="0" fillId="11" borderId="22" xfId="1" applyNumberFormat="1" applyFont="1" applyFill="1" applyBorder="1"/>
    <xf numFmtId="166" fontId="0" fillId="11" borderId="25" xfId="1" applyNumberFormat="1" applyFont="1" applyFill="1" applyBorder="1"/>
    <xf numFmtId="166" fontId="9" fillId="11" borderId="25" xfId="1" applyNumberFormat="1" applyFont="1" applyFill="1" applyBorder="1"/>
    <xf numFmtId="166" fontId="0" fillId="11" borderId="20" xfId="1" applyNumberFormat="1" applyFont="1" applyFill="1" applyBorder="1"/>
    <xf numFmtId="166" fontId="0" fillId="11" borderId="2" xfId="1" applyNumberFormat="1" applyFont="1" applyFill="1" applyBorder="1"/>
    <xf numFmtId="166" fontId="9" fillId="11" borderId="0" xfId="1" applyNumberFormat="1" applyFont="1" applyFill="1" applyBorder="1"/>
    <xf numFmtId="166" fontId="9" fillId="11" borderId="3" xfId="1" applyNumberFormat="1" applyFont="1" applyFill="1" applyBorder="1"/>
    <xf numFmtId="166" fontId="9" fillId="11" borderId="4" xfId="1" applyNumberFormat="1" applyFont="1" applyFill="1" applyBorder="1"/>
    <xf numFmtId="166" fontId="0" fillId="11" borderId="0" xfId="1" applyNumberFormat="1" applyFont="1" applyFill="1" applyBorder="1"/>
    <xf numFmtId="166" fontId="0" fillId="11" borderId="5" xfId="1" applyNumberFormat="1" applyFont="1" applyFill="1" applyBorder="1"/>
    <xf numFmtId="166" fontId="9" fillId="11" borderId="5" xfId="1" applyNumberFormat="1" applyFont="1" applyFill="1" applyBorder="1"/>
    <xf numFmtId="166" fontId="0" fillId="11" borderId="1" xfId="1" applyNumberFormat="1" applyFont="1" applyFill="1" applyBorder="1"/>
    <xf numFmtId="166" fontId="0" fillId="8" borderId="14" xfId="1" applyNumberFormat="1" applyFont="1" applyFill="1" applyBorder="1"/>
    <xf numFmtId="166" fontId="0" fillId="8" borderId="15" xfId="1" applyNumberFormat="1" applyFont="1" applyFill="1" applyBorder="1"/>
    <xf numFmtId="166" fontId="9" fillId="8" borderId="15" xfId="1" applyNumberFormat="1" applyFont="1" applyFill="1" applyBorder="1"/>
    <xf numFmtId="166" fontId="9" fillId="8" borderId="16" xfId="1" applyNumberFormat="1" applyFont="1" applyFill="1" applyBorder="1"/>
    <xf numFmtId="166" fontId="9" fillId="8" borderId="17" xfId="1" applyNumberFormat="1" applyFont="1" applyFill="1" applyBorder="1"/>
    <xf numFmtId="166" fontId="0" fillId="8" borderId="18" xfId="1" applyNumberFormat="1" applyFont="1" applyFill="1" applyBorder="1"/>
    <xf numFmtId="166" fontId="9" fillId="8" borderId="18" xfId="1" applyNumberFormat="1" applyFont="1" applyFill="1" applyBorder="1"/>
    <xf numFmtId="166" fontId="0" fillId="8" borderId="13" xfId="1" applyNumberFormat="1" applyFont="1" applyFill="1" applyBorder="1"/>
    <xf numFmtId="166" fontId="0" fillId="11" borderId="14" xfId="4" applyNumberFormat="1" applyFont="1" applyFill="1" applyBorder="1"/>
    <xf numFmtId="166" fontId="0" fillId="11" borderId="15" xfId="4" applyNumberFormat="1" applyFont="1" applyFill="1" applyBorder="1"/>
    <xf numFmtId="166" fontId="9" fillId="11" borderId="15" xfId="4" applyNumberFormat="1" applyFont="1" applyFill="1" applyBorder="1"/>
    <xf numFmtId="166" fontId="9" fillId="11" borderId="16" xfId="4" applyNumberFormat="1" applyFont="1" applyFill="1" applyBorder="1"/>
    <xf numFmtId="166" fontId="9" fillId="11" borderId="17" xfId="4" applyNumberFormat="1" applyFont="1" applyFill="1" applyBorder="1"/>
    <xf numFmtId="166" fontId="0" fillId="11" borderId="18" xfId="4" applyNumberFormat="1" applyFont="1" applyFill="1" applyBorder="1"/>
    <xf numFmtId="166" fontId="9" fillId="11" borderId="18" xfId="4" applyNumberFormat="1" applyFont="1" applyFill="1" applyBorder="1"/>
    <xf numFmtId="166" fontId="0" fillId="11" borderId="13" xfId="4" applyNumberFormat="1" applyFont="1" applyFill="1" applyBorder="1"/>
    <xf numFmtId="166" fontId="0" fillId="14" borderId="21" xfId="2" applyNumberFormat="1" applyFont="1" applyFill="1" applyBorder="1"/>
    <xf numFmtId="166" fontId="0" fillId="14" borderId="22" xfId="2" applyNumberFormat="1" applyFont="1" applyFill="1" applyBorder="1"/>
    <xf numFmtId="166" fontId="9" fillId="14" borderId="22" xfId="2" applyNumberFormat="1" applyFont="1" applyFill="1" applyBorder="1"/>
    <xf numFmtId="166" fontId="9" fillId="14" borderId="23" xfId="2" applyNumberFormat="1" applyFont="1" applyFill="1" applyBorder="1"/>
    <xf numFmtId="166" fontId="9" fillId="14" borderId="24" xfId="2" applyNumberFormat="1" applyFont="1" applyFill="1" applyBorder="1"/>
    <xf numFmtId="166" fontId="0" fillId="14" borderId="25" xfId="2" applyNumberFormat="1" applyFont="1" applyFill="1" applyBorder="1"/>
    <xf numFmtId="166" fontId="9" fillId="14" borderId="25" xfId="2" applyNumberFormat="1" applyFont="1" applyFill="1" applyBorder="1"/>
    <xf numFmtId="166" fontId="0" fillId="14" borderId="20" xfId="2" applyNumberFormat="1" applyFont="1" applyFill="1" applyBorder="1"/>
    <xf numFmtId="166" fontId="0" fillId="14" borderId="2" xfId="2" applyNumberFormat="1" applyFont="1" applyFill="1" applyBorder="1"/>
    <xf numFmtId="166" fontId="0" fillId="14" borderId="0" xfId="2" applyNumberFormat="1" applyFont="1" applyFill="1" applyBorder="1"/>
    <xf numFmtId="166" fontId="9" fillId="14" borderId="0" xfId="2" applyNumberFormat="1" applyFont="1" applyFill="1" applyBorder="1"/>
    <xf numFmtId="166" fontId="9" fillId="14" borderId="3" xfId="2" applyNumberFormat="1" applyFont="1" applyFill="1" applyBorder="1"/>
    <xf numFmtId="166" fontId="9" fillId="14" borderId="4" xfId="2" applyNumberFormat="1" applyFont="1" applyFill="1" applyBorder="1"/>
    <xf numFmtId="166" fontId="0" fillId="14" borderId="5" xfId="2" applyNumberFormat="1" applyFont="1" applyFill="1" applyBorder="1"/>
    <xf numFmtId="166" fontId="9" fillId="14" borderId="5" xfId="2" applyNumberFormat="1" applyFont="1" applyFill="1" applyBorder="1"/>
    <xf numFmtId="166" fontId="0" fillId="14" borderId="1" xfId="2" applyNumberFormat="1" applyFont="1" applyFill="1" applyBorder="1"/>
    <xf numFmtId="166" fontId="0" fillId="14" borderId="8" xfId="2" applyNumberFormat="1" applyFont="1" applyFill="1" applyBorder="1"/>
    <xf numFmtId="166" fontId="0" fillId="14" borderId="6" xfId="2" applyNumberFormat="1" applyFont="1" applyFill="1" applyBorder="1"/>
    <xf numFmtId="166" fontId="9" fillId="14" borderId="6" xfId="2" applyNumberFormat="1" applyFont="1" applyFill="1" applyBorder="1"/>
    <xf numFmtId="166" fontId="9" fillId="14" borderId="9" xfId="2" applyNumberFormat="1" applyFont="1" applyFill="1" applyBorder="1"/>
    <xf numFmtId="166" fontId="9" fillId="14" borderId="10" xfId="2" applyNumberFormat="1" applyFont="1" applyFill="1" applyBorder="1"/>
    <xf numFmtId="166" fontId="0" fillId="14" borderId="11" xfId="2" applyNumberFormat="1" applyFont="1" applyFill="1" applyBorder="1"/>
    <xf numFmtId="166" fontId="9" fillId="14" borderId="11" xfId="2" applyNumberFormat="1" applyFont="1" applyFill="1" applyBorder="1"/>
    <xf numFmtId="166" fontId="0" fillId="14" borderId="7" xfId="2" applyNumberFormat="1" applyFont="1" applyFill="1" applyBorder="1"/>
    <xf numFmtId="165" fontId="6" fillId="4" borderId="14" xfId="1" applyNumberFormat="1" applyFont="1" applyFill="1" applyBorder="1" applyAlignment="1">
      <alignment horizontal="left" vertical="top" wrapText="1"/>
    </xf>
    <xf numFmtId="3" fontId="9" fillId="8" borderId="15" xfId="1" applyNumberFormat="1" applyFont="1" applyFill="1" applyBorder="1"/>
    <xf numFmtId="3" fontId="9" fillId="8" borderId="16" xfId="1" applyNumberFormat="1" applyFont="1" applyFill="1" applyBorder="1"/>
    <xf numFmtId="3" fontId="9" fillId="8" borderId="17" xfId="1" applyNumberFormat="1" applyFont="1" applyFill="1" applyBorder="1"/>
    <xf numFmtId="3" fontId="0" fillId="8" borderId="18" xfId="1" applyNumberFormat="1" applyFont="1" applyFill="1" applyBorder="1"/>
    <xf numFmtId="3" fontId="9" fillId="8" borderId="18" xfId="1" applyNumberFormat="1" applyFont="1" applyFill="1" applyBorder="1"/>
    <xf numFmtId="3" fontId="0" fillId="8" borderId="13" xfId="1" applyNumberFormat="1" applyFont="1" applyFill="1" applyBorder="1"/>
    <xf numFmtId="3" fontId="9" fillId="11" borderId="22" xfId="1" applyNumberFormat="1" applyFont="1" applyFill="1" applyBorder="1"/>
    <xf numFmtId="3" fontId="9" fillId="11" borderId="23" xfId="1" applyNumberFormat="1" applyFont="1" applyFill="1" applyBorder="1"/>
    <xf numFmtId="3" fontId="9" fillId="11" borderId="24" xfId="1" applyNumberFormat="1" applyFont="1" applyFill="1" applyBorder="1"/>
    <xf numFmtId="3" fontId="0" fillId="11" borderId="25" xfId="1" applyNumberFormat="1" applyFont="1" applyFill="1" applyBorder="1"/>
    <xf numFmtId="3" fontId="9" fillId="11" borderId="25" xfId="1" applyNumberFormat="1" applyFont="1" applyFill="1" applyBorder="1"/>
    <xf numFmtId="3" fontId="0" fillId="11" borderId="20" xfId="1" applyNumberFormat="1" applyFont="1" applyFill="1" applyBorder="1"/>
    <xf numFmtId="3" fontId="9" fillId="11" borderId="0" xfId="1" applyNumberFormat="1" applyFont="1" applyFill="1" applyBorder="1"/>
    <xf numFmtId="3" fontId="9" fillId="11" borderId="3" xfId="1" applyNumberFormat="1" applyFont="1" applyFill="1" applyBorder="1"/>
    <xf numFmtId="3" fontId="9" fillId="11" borderId="4" xfId="1" applyNumberFormat="1" applyFont="1" applyFill="1" applyBorder="1"/>
    <xf numFmtId="3" fontId="0" fillId="11" borderId="5" xfId="1" applyNumberFormat="1" applyFont="1" applyFill="1" applyBorder="1"/>
    <xf numFmtId="3" fontId="9" fillId="11" borderId="5" xfId="1" applyNumberFormat="1" applyFont="1" applyFill="1" applyBorder="1"/>
    <xf numFmtId="3" fontId="0" fillId="11" borderId="1" xfId="1" applyNumberFormat="1" applyFont="1" applyFill="1" applyBorder="1"/>
    <xf numFmtId="3" fontId="9" fillId="11" borderId="6" xfId="1" applyNumberFormat="1" applyFont="1" applyFill="1" applyBorder="1"/>
    <xf numFmtId="3" fontId="9" fillId="11" borderId="9" xfId="1" applyNumberFormat="1" applyFont="1" applyFill="1" applyBorder="1"/>
    <xf numFmtId="3" fontId="9" fillId="11" borderId="10" xfId="1" applyNumberFormat="1" applyFont="1" applyFill="1" applyBorder="1"/>
    <xf numFmtId="3" fontId="0" fillId="11" borderId="11" xfId="1" applyNumberFormat="1" applyFont="1" applyFill="1" applyBorder="1"/>
    <xf numFmtId="3" fontId="9" fillId="11" borderId="11" xfId="1" applyNumberFormat="1" applyFont="1" applyFill="1" applyBorder="1"/>
    <xf numFmtId="3" fontId="0" fillId="11" borderId="7" xfId="1" applyNumberFormat="1" applyFont="1" applyFill="1" applyBorder="1"/>
    <xf numFmtId="3" fontId="9" fillId="11" borderId="15" xfId="4" applyNumberFormat="1" applyFont="1" applyFill="1" applyBorder="1"/>
    <xf numFmtId="3" fontId="9" fillId="11" borderId="16" xfId="4" applyNumberFormat="1" applyFont="1" applyFill="1" applyBorder="1"/>
    <xf numFmtId="3" fontId="9" fillId="11" borderId="17" xfId="4" applyNumberFormat="1" applyFont="1" applyFill="1" applyBorder="1"/>
    <xf numFmtId="3" fontId="0" fillId="11" borderId="18" xfId="4" applyNumberFormat="1" applyFont="1" applyFill="1" applyBorder="1"/>
    <xf numFmtId="3" fontId="9" fillId="11" borderId="18" xfId="4" applyNumberFormat="1" applyFont="1" applyFill="1" applyBorder="1"/>
    <xf numFmtId="3" fontId="0" fillId="11" borderId="13" xfId="4" applyNumberFormat="1" applyFont="1" applyFill="1" applyBorder="1"/>
    <xf numFmtId="3" fontId="9" fillId="14" borderId="22" xfId="2" applyNumberFormat="1" applyFont="1" applyFill="1" applyBorder="1"/>
    <xf numFmtId="3" fontId="9" fillId="14" borderId="23" xfId="2" applyNumberFormat="1" applyFont="1" applyFill="1" applyBorder="1"/>
    <xf numFmtId="3" fontId="9" fillId="14" borderId="24" xfId="2" applyNumberFormat="1" applyFont="1" applyFill="1" applyBorder="1"/>
    <xf numFmtId="3" fontId="0" fillId="14" borderId="25" xfId="2" applyNumberFormat="1" applyFont="1" applyFill="1" applyBorder="1"/>
    <xf numFmtId="3" fontId="9" fillId="14" borderId="25" xfId="2" applyNumberFormat="1" applyFont="1" applyFill="1" applyBorder="1"/>
    <xf numFmtId="3" fontId="0" fillId="14" borderId="20" xfId="2" applyNumberFormat="1" applyFont="1" applyFill="1" applyBorder="1"/>
    <xf numFmtId="3" fontId="9" fillId="14" borderId="0" xfId="2" applyNumberFormat="1" applyFont="1" applyFill="1" applyBorder="1"/>
    <xf numFmtId="3" fontId="9" fillId="14" borderId="3" xfId="2" applyNumberFormat="1" applyFont="1" applyFill="1" applyBorder="1"/>
    <xf numFmtId="3" fontId="9" fillId="14" borderId="4" xfId="2" applyNumberFormat="1" applyFont="1" applyFill="1" applyBorder="1"/>
    <xf numFmtId="3" fontId="0" fillId="14" borderId="5" xfId="2" applyNumberFormat="1" applyFont="1" applyFill="1" applyBorder="1"/>
    <xf numFmtId="3" fontId="9" fillId="14" borderId="5" xfId="2" applyNumberFormat="1" applyFont="1" applyFill="1" applyBorder="1"/>
    <xf numFmtId="3" fontId="0" fillId="14" borderId="1" xfId="2" applyNumberFormat="1" applyFont="1" applyFill="1" applyBorder="1"/>
    <xf numFmtId="3" fontId="9" fillId="14" borderId="6" xfId="2" applyNumberFormat="1" applyFont="1" applyFill="1" applyBorder="1"/>
    <xf numFmtId="3" fontId="9" fillId="14" borderId="9" xfId="2" applyNumberFormat="1" applyFont="1" applyFill="1" applyBorder="1"/>
    <xf numFmtId="3" fontId="9" fillId="14" borderId="10" xfId="2" applyNumberFormat="1" applyFont="1" applyFill="1" applyBorder="1"/>
    <xf numFmtId="3" fontId="0" fillId="14" borderId="11" xfId="2" applyNumberFormat="1" applyFont="1" applyFill="1" applyBorder="1"/>
    <xf numFmtId="3" fontId="9" fillId="14" borderId="11" xfId="2" applyNumberFormat="1" applyFont="1" applyFill="1" applyBorder="1"/>
    <xf numFmtId="3" fontId="0" fillId="14" borderId="7" xfId="2" applyNumberFormat="1" applyFont="1" applyFill="1" applyBorder="1"/>
    <xf numFmtId="166" fontId="6" fillId="4" borderId="14" xfId="1" applyNumberFormat="1" applyFont="1" applyFill="1" applyBorder="1" applyAlignment="1">
      <alignment vertical="top" wrapText="1"/>
    </xf>
    <xf numFmtId="166" fontId="6" fillId="4" borderId="15" xfId="1" applyNumberFormat="1" applyFont="1" applyFill="1" applyBorder="1" applyAlignment="1">
      <alignment vertical="top" wrapText="1"/>
    </xf>
    <xf numFmtId="166" fontId="7" fillId="4" borderId="15" xfId="1" applyNumberFormat="1" applyFont="1" applyFill="1" applyBorder="1" applyAlignment="1">
      <alignment vertical="top" wrapText="1"/>
    </xf>
    <xf numFmtId="166" fontId="7" fillId="4" borderId="16" xfId="1" applyNumberFormat="1" applyFont="1" applyFill="1" applyBorder="1" applyAlignment="1">
      <alignment vertical="top" wrapText="1"/>
    </xf>
    <xf numFmtId="166" fontId="7" fillId="4" borderId="17" xfId="1" applyNumberFormat="1" applyFont="1" applyFill="1" applyBorder="1" applyAlignment="1">
      <alignment vertical="top" wrapText="1"/>
    </xf>
    <xf numFmtId="166" fontId="6" fillId="4" borderId="18" xfId="1" applyNumberFormat="1" applyFont="1" applyFill="1" applyBorder="1" applyAlignment="1">
      <alignment vertical="top" wrapText="1"/>
    </xf>
    <xf numFmtId="166" fontId="7" fillId="4" borderId="18" xfId="1" applyNumberFormat="1" applyFont="1" applyFill="1" applyBorder="1" applyAlignment="1">
      <alignment vertical="top" wrapText="1"/>
    </xf>
    <xf numFmtId="166" fontId="6" fillId="4" borderId="13" xfId="1" applyNumberFormat="1" applyFont="1" applyFill="1" applyBorder="1" applyAlignment="1">
      <alignment vertical="top" wrapText="1"/>
    </xf>
    <xf numFmtId="166" fontId="0" fillId="11" borderId="8" xfId="1" applyNumberFormat="1" applyFont="1" applyFill="1" applyBorder="1"/>
    <xf numFmtId="166" fontId="0" fillId="11" borderId="6" xfId="1" applyNumberFormat="1" applyFont="1" applyFill="1" applyBorder="1"/>
    <xf numFmtId="166" fontId="9" fillId="11" borderId="6" xfId="1" applyNumberFormat="1" applyFont="1" applyFill="1" applyBorder="1"/>
    <xf numFmtId="166" fontId="9" fillId="11" borderId="9" xfId="1" applyNumberFormat="1" applyFont="1" applyFill="1" applyBorder="1"/>
    <xf numFmtId="166" fontId="9" fillId="11" borderId="10" xfId="1" applyNumberFormat="1" applyFont="1" applyFill="1" applyBorder="1"/>
    <xf numFmtId="166" fontId="0" fillId="11" borderId="11" xfId="1" applyNumberFormat="1" applyFont="1" applyFill="1" applyBorder="1"/>
    <xf numFmtId="166" fontId="9" fillId="11" borderId="11" xfId="1" applyNumberFormat="1" applyFont="1" applyFill="1" applyBorder="1"/>
    <xf numFmtId="166" fontId="0" fillId="11" borderId="7" xfId="1" applyNumberFormat="1" applyFont="1" applyFill="1" applyBorder="1"/>
    <xf numFmtId="166" fontId="0" fillId="8" borderId="14" xfId="1" applyNumberFormat="1" applyFont="1" applyFill="1" applyBorder="1" applyAlignment="1"/>
    <xf numFmtId="166" fontId="0" fillId="8" borderId="15" xfId="1" applyNumberFormat="1" applyFont="1" applyFill="1" applyBorder="1" applyAlignment="1"/>
    <xf numFmtId="166" fontId="9" fillId="8" borderId="15" xfId="1" applyNumberFormat="1" applyFont="1" applyFill="1" applyBorder="1" applyAlignment="1"/>
    <xf numFmtId="166" fontId="9" fillId="8" borderId="16" xfId="1" applyNumberFormat="1" applyFont="1" applyFill="1" applyBorder="1" applyAlignment="1"/>
    <xf numFmtId="166" fontId="9" fillId="8" borderId="17" xfId="1" applyNumberFormat="1" applyFont="1" applyFill="1" applyBorder="1" applyAlignment="1"/>
    <xf numFmtId="166" fontId="0" fillId="8" borderId="18" xfId="1" applyNumberFormat="1" applyFont="1" applyFill="1" applyBorder="1" applyAlignment="1"/>
    <xf numFmtId="166" fontId="9" fillId="8" borderId="18" xfId="1" applyNumberFormat="1" applyFont="1" applyFill="1" applyBorder="1" applyAlignment="1"/>
    <xf numFmtId="166" fontId="0" fillId="8" borderId="13" xfId="1" applyNumberFormat="1" applyFont="1" applyFill="1" applyBorder="1" applyAlignment="1"/>
    <xf numFmtId="166" fontId="0" fillId="11" borderId="21" xfId="1" applyNumberFormat="1" applyFont="1" applyFill="1" applyBorder="1" applyAlignment="1"/>
    <xf numFmtId="166" fontId="0" fillId="11" borderId="22" xfId="1" applyNumberFormat="1" applyFont="1" applyFill="1" applyBorder="1" applyAlignment="1"/>
    <xf numFmtId="166" fontId="9" fillId="11" borderId="22" xfId="1" applyNumberFormat="1" applyFont="1" applyFill="1" applyBorder="1" applyAlignment="1"/>
    <xf numFmtId="166" fontId="9" fillId="11" borderId="23" xfId="1" applyNumberFormat="1" applyFont="1" applyFill="1" applyBorder="1" applyAlignment="1"/>
    <xf numFmtId="166" fontId="9" fillId="11" borderId="24" xfId="1" applyNumberFormat="1" applyFont="1" applyFill="1" applyBorder="1" applyAlignment="1"/>
    <xf numFmtId="166" fontId="0" fillId="11" borderId="25" xfId="1" applyNumberFormat="1" applyFont="1" applyFill="1" applyBorder="1" applyAlignment="1"/>
    <xf numFmtId="166" fontId="9" fillId="11" borderId="25" xfId="1" applyNumberFormat="1" applyFont="1" applyFill="1" applyBorder="1" applyAlignment="1"/>
    <xf numFmtId="166" fontId="0" fillId="11" borderId="20" xfId="1" applyNumberFormat="1" applyFont="1" applyFill="1" applyBorder="1" applyAlignment="1"/>
    <xf numFmtId="166" fontId="0" fillId="11" borderId="2" xfId="1" applyNumberFormat="1" applyFont="1" applyFill="1" applyBorder="1" applyAlignment="1"/>
    <xf numFmtId="166" fontId="0" fillId="11" borderId="0" xfId="1" applyNumberFormat="1" applyFont="1" applyFill="1" applyBorder="1" applyAlignment="1"/>
    <xf numFmtId="166" fontId="9" fillId="11" borderId="0" xfId="1" applyNumberFormat="1" applyFont="1" applyFill="1" applyBorder="1" applyAlignment="1"/>
    <xf numFmtId="166" fontId="9" fillId="11" borderId="3" xfId="1" applyNumberFormat="1" applyFont="1" applyFill="1" applyBorder="1" applyAlignment="1"/>
    <xf numFmtId="166" fontId="9" fillId="11" borderId="4" xfId="1" applyNumberFormat="1" applyFont="1" applyFill="1" applyBorder="1" applyAlignment="1"/>
    <xf numFmtId="166" fontId="0" fillId="11" borderId="5" xfId="1" applyNumberFormat="1" applyFont="1" applyFill="1" applyBorder="1" applyAlignment="1"/>
    <xf numFmtId="166" fontId="9" fillId="11" borderId="5" xfId="1" applyNumberFormat="1" applyFont="1" applyFill="1" applyBorder="1" applyAlignment="1"/>
    <xf numFmtId="166" fontId="0" fillId="11" borderId="1" xfId="1" applyNumberFormat="1" applyFont="1" applyFill="1" applyBorder="1" applyAlignment="1"/>
    <xf numFmtId="166" fontId="0" fillId="11" borderId="8" xfId="1" applyNumberFormat="1" applyFont="1" applyFill="1" applyBorder="1" applyAlignment="1"/>
    <xf numFmtId="166" fontId="0" fillId="11" borderId="6" xfId="1" applyNumberFormat="1" applyFont="1" applyFill="1" applyBorder="1" applyAlignment="1"/>
    <xf numFmtId="166" fontId="9" fillId="11" borderId="6" xfId="1" applyNumberFormat="1" applyFont="1" applyFill="1" applyBorder="1" applyAlignment="1"/>
    <xf numFmtId="166" fontId="9" fillId="11" borderId="9" xfId="1" applyNumberFormat="1" applyFont="1" applyFill="1" applyBorder="1" applyAlignment="1"/>
    <xf numFmtId="166" fontId="9" fillId="11" borderId="10" xfId="1" applyNumberFormat="1" applyFont="1" applyFill="1" applyBorder="1" applyAlignment="1"/>
    <xf numFmtId="166" fontId="0" fillId="11" borderId="11" xfId="1" applyNumberFormat="1" applyFont="1" applyFill="1" applyBorder="1" applyAlignment="1"/>
    <xf numFmtId="166" fontId="9" fillId="11" borderId="11" xfId="1" applyNumberFormat="1" applyFont="1" applyFill="1" applyBorder="1" applyAlignment="1"/>
    <xf numFmtId="166" fontId="0" fillId="11" borderId="7" xfId="1" applyNumberFormat="1" applyFont="1" applyFill="1" applyBorder="1" applyAlignment="1"/>
    <xf numFmtId="166" fontId="0" fillId="11" borderId="14" xfId="4" applyNumberFormat="1" applyFont="1" applyFill="1" applyBorder="1" applyAlignment="1"/>
    <xf numFmtId="166" fontId="0" fillId="11" borderId="15" xfId="4" applyNumberFormat="1" applyFont="1" applyFill="1" applyBorder="1" applyAlignment="1"/>
    <xf numFmtId="166" fontId="9" fillId="11" borderId="15" xfId="4" applyNumberFormat="1" applyFont="1" applyFill="1" applyBorder="1" applyAlignment="1"/>
    <xf numFmtId="166" fontId="9" fillId="11" borderId="16" xfId="4" applyNumberFormat="1" applyFont="1" applyFill="1" applyBorder="1" applyAlignment="1"/>
    <xf numFmtId="166" fontId="9" fillId="11" borderId="17" xfId="4" applyNumberFormat="1" applyFont="1" applyFill="1" applyBorder="1" applyAlignment="1"/>
    <xf numFmtId="166" fontId="0" fillId="11" borderId="18" xfId="4" applyNumberFormat="1" applyFont="1" applyFill="1" applyBorder="1" applyAlignment="1"/>
    <xf numFmtId="166" fontId="9" fillId="11" borderId="18" xfId="4" applyNumberFormat="1" applyFont="1" applyFill="1" applyBorder="1" applyAlignment="1"/>
    <xf numFmtId="166" fontId="0" fillId="11" borderId="13" xfId="4" applyNumberFormat="1" applyFont="1" applyFill="1" applyBorder="1" applyAlignment="1"/>
    <xf numFmtId="166" fontId="0" fillId="14" borderId="21" xfId="2" applyNumberFormat="1" applyFont="1" applyFill="1" applyBorder="1" applyAlignment="1"/>
    <xf numFmtId="166" fontId="0" fillId="14" borderId="22" xfId="2" applyNumberFormat="1" applyFont="1" applyFill="1" applyBorder="1" applyAlignment="1"/>
    <xf numFmtId="166" fontId="9" fillId="14" borderId="22" xfId="2" applyNumberFormat="1" applyFont="1" applyFill="1" applyBorder="1" applyAlignment="1"/>
    <xf numFmtId="166" fontId="9" fillId="14" borderId="23" xfId="2" applyNumberFormat="1" applyFont="1" applyFill="1" applyBorder="1" applyAlignment="1"/>
    <xf numFmtId="166" fontId="9" fillId="14" borderId="24" xfId="2" applyNumberFormat="1" applyFont="1" applyFill="1" applyBorder="1" applyAlignment="1"/>
    <xf numFmtId="166" fontId="0" fillId="14" borderId="25" xfId="2" applyNumberFormat="1" applyFont="1" applyFill="1" applyBorder="1" applyAlignment="1"/>
    <xf numFmtId="166" fontId="9" fillId="14" borderId="25" xfId="2" applyNumberFormat="1" applyFont="1" applyFill="1" applyBorder="1" applyAlignment="1"/>
    <xf numFmtId="166" fontId="0" fillId="14" borderId="20" xfId="2" applyNumberFormat="1" applyFont="1" applyFill="1" applyBorder="1" applyAlignment="1"/>
    <xf numFmtId="166" fontId="0" fillId="14" borderId="2" xfId="2" applyNumberFormat="1" applyFont="1" applyFill="1" applyBorder="1" applyAlignment="1"/>
    <xf numFmtId="166" fontId="0" fillId="14" borderId="0" xfId="2" applyNumberFormat="1" applyFont="1" applyFill="1" applyBorder="1" applyAlignment="1"/>
    <xf numFmtId="166" fontId="9" fillId="14" borderId="0" xfId="2" applyNumberFormat="1" applyFont="1" applyFill="1" applyBorder="1" applyAlignment="1"/>
    <xf numFmtId="166" fontId="9" fillId="14" borderId="3" xfId="2" applyNumberFormat="1" applyFont="1" applyFill="1" applyBorder="1" applyAlignment="1"/>
    <xf numFmtId="166" fontId="9" fillId="14" borderId="4" xfId="2" applyNumberFormat="1" applyFont="1" applyFill="1" applyBorder="1" applyAlignment="1"/>
    <xf numFmtId="166" fontId="0" fillId="14" borderId="5" xfId="2" applyNumberFormat="1" applyFont="1" applyFill="1" applyBorder="1" applyAlignment="1"/>
    <xf numFmtId="166" fontId="9" fillId="14" borderId="5" xfId="2" applyNumberFormat="1" applyFont="1" applyFill="1" applyBorder="1" applyAlignment="1"/>
    <xf numFmtId="166" fontId="0" fillId="14" borderId="1" xfId="2" applyNumberFormat="1" applyFont="1" applyFill="1" applyBorder="1" applyAlignment="1"/>
    <xf numFmtId="0" fontId="10" fillId="2" borderId="7" xfId="3" applyFont="1" applyFill="1" applyBorder="1"/>
    <xf numFmtId="0" fontId="2" fillId="0" borderId="0" xfId="3"/>
    <xf numFmtId="0" fontId="4" fillId="3" borderId="2" xfId="3" applyFont="1" applyFill="1" applyBorder="1" applyAlignment="1">
      <alignment horizontal="left"/>
    </xf>
    <xf numFmtId="0" fontId="4" fillId="3" borderId="8" xfId="3" applyFont="1" applyFill="1" applyBorder="1" applyAlignment="1">
      <alignment horizontal="left" vertical="top" wrapText="1"/>
    </xf>
    <xf numFmtId="165" fontId="4" fillId="3" borderId="14" xfId="1" applyNumberFormat="1" applyFont="1" applyFill="1" applyBorder="1" applyAlignment="1">
      <alignment horizontal="left" vertical="top" wrapText="1"/>
    </xf>
    <xf numFmtId="165" fontId="0" fillId="7" borderId="14" xfId="1" applyNumberFormat="1" applyFont="1" applyFill="1" applyBorder="1" applyAlignment="1">
      <alignment horizontal="left"/>
    </xf>
    <xf numFmtId="165" fontId="0" fillId="10" borderId="21" xfId="1" applyNumberFormat="1" applyFont="1" applyFill="1" applyBorder="1" applyAlignment="1">
      <alignment horizontal="left"/>
    </xf>
    <xf numFmtId="165" fontId="0" fillId="10" borderId="2" xfId="1" applyNumberFormat="1" applyFont="1" applyFill="1" applyBorder="1" applyAlignment="1">
      <alignment horizontal="left"/>
    </xf>
    <xf numFmtId="165" fontId="0" fillId="10" borderId="8" xfId="1" applyNumberFormat="1" applyFont="1" applyFill="1" applyBorder="1" applyAlignment="1">
      <alignment horizontal="left"/>
    </xf>
    <xf numFmtId="165" fontId="0" fillId="10" borderId="14" xfId="4" applyNumberFormat="1" applyFont="1" applyFill="1" applyBorder="1" applyAlignment="1">
      <alignment horizontal="left"/>
    </xf>
    <xf numFmtId="0" fontId="0" fillId="13" borderId="21" xfId="2" applyNumberFormat="1" applyFont="1" applyFill="1" applyBorder="1" applyAlignment="1">
      <alignment horizontal="left"/>
    </xf>
    <xf numFmtId="0" fontId="0" fillId="13" borderId="2" xfId="2" applyNumberFormat="1" applyFont="1" applyFill="1" applyBorder="1" applyAlignment="1">
      <alignment horizontal="left"/>
    </xf>
    <xf numFmtId="0" fontId="0" fillId="13" borderId="8" xfId="2" applyNumberFormat="1" applyFont="1" applyFill="1" applyBorder="1" applyAlignment="1">
      <alignment horizontal="left"/>
    </xf>
    <xf numFmtId="9" fontId="4" fillId="3" borderId="14" xfId="2" applyFont="1" applyFill="1" applyBorder="1" applyAlignment="1">
      <alignment horizontal="left" vertical="top" wrapText="1"/>
    </xf>
    <xf numFmtId="9" fontId="0" fillId="10" borderId="21" xfId="2" applyFont="1" applyFill="1" applyBorder="1" applyAlignment="1">
      <alignment horizontal="left"/>
    </xf>
    <xf numFmtId="9" fontId="0" fillId="10" borderId="2" xfId="2" applyFont="1" applyFill="1" applyBorder="1" applyAlignment="1">
      <alignment horizontal="left"/>
    </xf>
    <xf numFmtId="9" fontId="0" fillId="10" borderId="8" xfId="2" applyFont="1" applyFill="1" applyBorder="1" applyAlignment="1">
      <alignment horizontal="left"/>
    </xf>
    <xf numFmtId="9" fontId="0" fillId="10" borderId="21" xfId="1" applyNumberFormat="1" applyFont="1" applyFill="1" applyBorder="1" applyAlignment="1">
      <alignment horizontal="left"/>
    </xf>
    <xf numFmtId="9" fontId="0" fillId="10" borderId="2" xfId="1" applyNumberFormat="1" applyFont="1" applyFill="1" applyBorder="1" applyAlignment="1">
      <alignment horizontal="left"/>
    </xf>
    <xf numFmtId="9" fontId="0" fillId="7" borderId="14" xfId="1" applyNumberFormat="1" applyFont="1" applyFill="1" applyBorder="1" applyAlignment="1">
      <alignment horizontal="left"/>
    </xf>
    <xf numFmtId="9" fontId="0" fillId="10" borderId="14" xfId="4" applyNumberFormat="1" applyFont="1" applyFill="1" applyBorder="1" applyAlignment="1">
      <alignment horizontal="left"/>
    </xf>
    <xf numFmtId="9" fontId="0" fillId="13" borderId="21" xfId="2" applyFont="1" applyFill="1" applyBorder="1" applyAlignment="1">
      <alignment horizontal="left"/>
    </xf>
    <xf numFmtId="9" fontId="0" fillId="13" borderId="2" xfId="2" applyFont="1" applyFill="1" applyBorder="1" applyAlignment="1">
      <alignment horizontal="left"/>
    </xf>
    <xf numFmtId="9" fontId="0" fillId="13" borderId="8" xfId="2" applyFont="1" applyFill="1" applyBorder="1" applyAlignment="1">
      <alignment horizontal="left"/>
    </xf>
    <xf numFmtId="3" fontId="0" fillId="7" borderId="14" xfId="1" applyNumberFormat="1" applyFont="1" applyFill="1" applyBorder="1" applyAlignment="1">
      <alignment horizontal="left"/>
    </xf>
    <xf numFmtId="3" fontId="0" fillId="10" borderId="21" xfId="1" applyNumberFormat="1" applyFont="1" applyFill="1" applyBorder="1" applyAlignment="1">
      <alignment horizontal="left"/>
    </xf>
    <xf numFmtId="3" fontId="0" fillId="10" borderId="2" xfId="1" applyNumberFormat="1" applyFont="1" applyFill="1" applyBorder="1" applyAlignment="1">
      <alignment horizontal="left"/>
    </xf>
    <xf numFmtId="3" fontId="0" fillId="10" borderId="8" xfId="1" applyNumberFormat="1" applyFont="1" applyFill="1" applyBorder="1" applyAlignment="1">
      <alignment horizontal="left"/>
    </xf>
    <xf numFmtId="3" fontId="0" fillId="10" borderId="14" xfId="4" applyNumberFormat="1" applyFont="1" applyFill="1" applyBorder="1" applyAlignment="1">
      <alignment horizontal="left"/>
    </xf>
    <xf numFmtId="3" fontId="0" fillId="13" borderId="21" xfId="2" applyNumberFormat="1" applyFont="1" applyFill="1" applyBorder="1" applyAlignment="1">
      <alignment horizontal="left"/>
    </xf>
    <xf numFmtId="3" fontId="0" fillId="13" borderId="2" xfId="2" applyNumberFormat="1" applyFont="1" applyFill="1" applyBorder="1" applyAlignment="1">
      <alignment horizontal="left"/>
    </xf>
    <xf numFmtId="3" fontId="0" fillId="13" borderId="8" xfId="2" applyNumberFormat="1" applyFont="1" applyFill="1" applyBorder="1" applyAlignment="1">
      <alignment horizontal="left"/>
    </xf>
    <xf numFmtId="9" fontId="0" fillId="10" borderId="8" xfId="1" applyNumberFormat="1" applyFont="1" applyFill="1" applyBorder="1" applyAlignment="1">
      <alignment horizontal="left"/>
    </xf>
    <xf numFmtId="9" fontId="4" fillId="3" borderId="14" xfId="1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165" fontId="0" fillId="7" borderId="14" xfId="1" applyNumberFormat="1" applyFont="1" applyFill="1" applyBorder="1" applyAlignment="1">
      <alignment horizontal="right"/>
    </xf>
    <xf numFmtId="165" fontId="0" fillId="10" borderId="14" xfId="4" applyNumberFormat="1" applyFont="1" applyFill="1" applyBorder="1" applyAlignment="1">
      <alignment horizontal="right"/>
    </xf>
    <xf numFmtId="0" fontId="0" fillId="13" borderId="21" xfId="2" applyNumberFormat="1" applyFont="1" applyFill="1" applyBorder="1" applyAlignment="1">
      <alignment horizontal="right"/>
    </xf>
    <xf numFmtId="0" fontId="0" fillId="13" borderId="2" xfId="2" applyNumberFormat="1" applyFont="1" applyFill="1" applyBorder="1" applyAlignment="1">
      <alignment horizontal="right"/>
    </xf>
    <xf numFmtId="0" fontId="0" fillId="13" borderId="8" xfId="2" applyNumberFormat="1" applyFont="1" applyFill="1" applyBorder="1" applyAlignment="1">
      <alignment horizontal="right"/>
    </xf>
    <xf numFmtId="9" fontId="0" fillId="10" borderId="21" xfId="2" applyFont="1" applyFill="1" applyBorder="1" applyAlignment="1">
      <alignment horizontal="right"/>
    </xf>
    <xf numFmtId="9" fontId="0" fillId="10" borderId="2" xfId="2" applyFont="1" applyFill="1" applyBorder="1" applyAlignment="1">
      <alignment horizontal="right"/>
    </xf>
    <xf numFmtId="9" fontId="0" fillId="10" borderId="8" xfId="2" applyFont="1" applyFill="1" applyBorder="1" applyAlignment="1">
      <alignment horizontal="right"/>
    </xf>
    <xf numFmtId="9" fontId="0" fillId="10" borderId="21" xfId="1" applyNumberFormat="1" applyFont="1" applyFill="1" applyBorder="1" applyAlignment="1">
      <alignment horizontal="right"/>
    </xf>
    <xf numFmtId="9" fontId="0" fillId="10" borderId="2" xfId="1" applyNumberFormat="1" applyFont="1" applyFill="1" applyBorder="1" applyAlignment="1">
      <alignment horizontal="right"/>
    </xf>
    <xf numFmtId="9" fontId="0" fillId="7" borderId="14" xfId="1" applyNumberFormat="1" applyFont="1" applyFill="1" applyBorder="1" applyAlignment="1">
      <alignment horizontal="right"/>
    </xf>
    <xf numFmtId="9" fontId="0" fillId="10" borderId="14" xfId="4" applyNumberFormat="1" applyFont="1" applyFill="1" applyBorder="1" applyAlignment="1">
      <alignment horizontal="right"/>
    </xf>
    <xf numFmtId="9" fontId="0" fillId="13" borderId="21" xfId="2" applyFont="1" applyFill="1" applyBorder="1" applyAlignment="1">
      <alignment horizontal="right"/>
    </xf>
    <xf numFmtId="9" fontId="0" fillId="13" borderId="2" xfId="2" applyFont="1" applyFill="1" applyBorder="1" applyAlignment="1">
      <alignment horizontal="right"/>
    </xf>
    <xf numFmtId="9" fontId="0" fillId="13" borderId="8" xfId="2" applyFont="1" applyFill="1" applyBorder="1" applyAlignment="1">
      <alignment horizontal="right"/>
    </xf>
    <xf numFmtId="165" fontId="4" fillId="3" borderId="14" xfId="1" applyNumberFormat="1" applyFont="1" applyFill="1" applyBorder="1" applyAlignment="1">
      <alignment horizontal="right" vertical="top" wrapText="1"/>
    </xf>
    <xf numFmtId="3" fontId="0" fillId="7" borderId="14" xfId="1" applyNumberFormat="1" applyFont="1" applyFill="1" applyBorder="1" applyAlignment="1">
      <alignment horizontal="right"/>
    </xf>
    <xf numFmtId="3" fontId="0" fillId="10" borderId="21" xfId="1" applyNumberFormat="1" applyFont="1" applyFill="1" applyBorder="1" applyAlignment="1">
      <alignment horizontal="right"/>
    </xf>
    <xf numFmtId="3" fontId="0" fillId="10" borderId="2" xfId="1" applyNumberFormat="1" applyFont="1" applyFill="1" applyBorder="1" applyAlignment="1">
      <alignment horizontal="right"/>
    </xf>
    <xf numFmtId="3" fontId="0" fillId="10" borderId="8" xfId="1" applyNumberFormat="1" applyFont="1" applyFill="1" applyBorder="1" applyAlignment="1">
      <alignment horizontal="right"/>
    </xf>
    <xf numFmtId="3" fontId="0" fillId="10" borderId="14" xfId="4" applyNumberFormat="1" applyFont="1" applyFill="1" applyBorder="1" applyAlignment="1">
      <alignment horizontal="right"/>
    </xf>
    <xf numFmtId="3" fontId="0" fillId="13" borderId="21" xfId="2" applyNumberFormat="1" applyFont="1" applyFill="1" applyBorder="1" applyAlignment="1">
      <alignment horizontal="right"/>
    </xf>
    <xf numFmtId="3" fontId="0" fillId="13" borderId="2" xfId="2" applyNumberFormat="1" applyFont="1" applyFill="1" applyBorder="1" applyAlignment="1">
      <alignment horizontal="right"/>
    </xf>
    <xf numFmtId="3" fontId="0" fillId="13" borderId="8" xfId="2" applyNumberFormat="1" applyFont="1" applyFill="1" applyBorder="1" applyAlignment="1">
      <alignment horizontal="right"/>
    </xf>
    <xf numFmtId="9" fontId="0" fillId="10" borderId="8" xfId="1" applyNumberFormat="1" applyFont="1" applyFill="1" applyBorder="1" applyAlignment="1">
      <alignment horizontal="right"/>
    </xf>
    <xf numFmtId="9" fontId="4" fillId="3" borderId="14" xfId="1" applyNumberFormat="1" applyFont="1" applyFill="1" applyBorder="1" applyAlignment="1">
      <alignment horizontal="right" vertical="top" wrapText="1"/>
    </xf>
    <xf numFmtId="0" fontId="4" fillId="15" borderId="2" xfId="3" applyFont="1" applyFill="1" applyBorder="1" applyAlignment="1">
      <alignment vertical="center" textRotation="90" wrapText="1"/>
    </xf>
    <xf numFmtId="0" fontId="4" fillId="15" borderId="0" xfId="3" applyFont="1" applyFill="1"/>
    <xf numFmtId="0" fontId="4" fillId="15" borderId="1" xfId="3" applyFont="1" applyFill="1" applyBorder="1"/>
    <xf numFmtId="0" fontId="0" fillId="15" borderId="2" xfId="0" applyFill="1" applyBorder="1" applyAlignment="1">
      <alignment vertical="center" textRotation="90" wrapText="1"/>
    </xf>
    <xf numFmtId="0" fontId="4" fillId="15" borderId="0" xfId="3" applyFont="1" applyFill="1" applyAlignment="1">
      <alignment horizontal="center"/>
    </xf>
    <xf numFmtId="0" fontId="0" fillId="15" borderId="8" xfId="0" applyFill="1" applyBorder="1" applyAlignment="1">
      <alignment vertical="center" textRotation="90" wrapText="1"/>
    </xf>
    <xf numFmtId="0" fontId="4" fillId="15" borderId="6" xfId="3" quotePrefix="1" applyFont="1" applyFill="1" applyBorder="1" applyAlignment="1">
      <alignment vertical="top" wrapText="1"/>
    </xf>
    <xf numFmtId="16" fontId="4" fillId="15" borderId="6" xfId="3" quotePrefix="1" applyNumberFormat="1" applyFont="1" applyFill="1" applyBorder="1" applyAlignment="1">
      <alignment vertical="top" wrapText="1"/>
    </xf>
    <xf numFmtId="0" fontId="4" fillId="15" borderId="7" xfId="3" applyFont="1" applyFill="1" applyBorder="1" applyAlignment="1">
      <alignment vertical="top" wrapText="1"/>
    </xf>
    <xf numFmtId="165" fontId="4" fillId="15" borderId="14" xfId="1" applyNumberFormat="1" applyFont="1" applyFill="1" applyBorder="1" applyAlignment="1">
      <alignment vertical="top" wrapText="1"/>
    </xf>
    <xf numFmtId="165" fontId="4" fillId="15" borderId="15" xfId="1" applyNumberFormat="1" applyFont="1" applyFill="1" applyBorder="1" applyAlignment="1">
      <alignment vertical="top" wrapText="1"/>
    </xf>
    <xf numFmtId="165" fontId="4" fillId="15" borderId="15" xfId="1" quotePrefix="1" applyNumberFormat="1" applyFont="1" applyFill="1" applyBorder="1" applyAlignment="1">
      <alignment vertical="top" wrapText="1"/>
    </xf>
    <xf numFmtId="165" fontId="4" fillId="15" borderId="13" xfId="1" applyNumberFormat="1" applyFont="1" applyFill="1" applyBorder="1" applyAlignment="1">
      <alignment vertical="top" wrapText="1"/>
    </xf>
    <xf numFmtId="165" fontId="0" fillId="16" borderId="14" xfId="1" applyNumberFormat="1" applyFont="1" applyFill="1" applyBorder="1"/>
    <xf numFmtId="165" fontId="0" fillId="16" borderId="15" xfId="1" applyNumberFormat="1" applyFont="1" applyFill="1" applyBorder="1"/>
    <xf numFmtId="165" fontId="0" fillId="16" borderId="13" xfId="1" applyNumberFormat="1" applyFont="1" applyFill="1" applyBorder="1"/>
    <xf numFmtId="165" fontId="0" fillId="17" borderId="21" xfId="1" applyNumberFormat="1" applyFont="1" applyFill="1" applyBorder="1"/>
    <xf numFmtId="165" fontId="0" fillId="17" borderId="22" xfId="1" applyNumberFormat="1" applyFont="1" applyFill="1" applyBorder="1"/>
    <xf numFmtId="165" fontId="0" fillId="17" borderId="20" xfId="1" applyNumberFormat="1" applyFont="1" applyFill="1" applyBorder="1"/>
    <xf numFmtId="165" fontId="0" fillId="17" borderId="2" xfId="1" applyNumberFormat="1" applyFont="1" applyFill="1" applyBorder="1"/>
    <xf numFmtId="165" fontId="0" fillId="17" borderId="0" xfId="1" applyNumberFormat="1" applyFont="1" applyFill="1" applyBorder="1"/>
    <xf numFmtId="165" fontId="0" fillId="17" borderId="1" xfId="1" applyNumberFormat="1" applyFont="1" applyFill="1" applyBorder="1"/>
    <xf numFmtId="165" fontId="0" fillId="17" borderId="8" xfId="1" applyNumberFormat="1" applyFont="1" applyFill="1" applyBorder="1"/>
    <xf numFmtId="165" fontId="0" fillId="17" borderId="6" xfId="1" applyNumberFormat="1" applyFont="1" applyFill="1" applyBorder="1"/>
    <xf numFmtId="165" fontId="0" fillId="17" borderId="7" xfId="1" applyNumberFormat="1" applyFont="1" applyFill="1" applyBorder="1"/>
    <xf numFmtId="9" fontId="0" fillId="17" borderId="14" xfId="5" applyFont="1" applyFill="1" applyBorder="1"/>
    <xf numFmtId="9" fontId="0" fillId="17" borderId="15" xfId="5" applyFont="1" applyFill="1" applyBorder="1"/>
    <xf numFmtId="9" fontId="0" fillId="17" borderId="13" xfId="5" applyFont="1" applyFill="1" applyBorder="1"/>
    <xf numFmtId="0" fontId="0" fillId="18" borderId="21" xfId="2" applyNumberFormat="1" applyFont="1" applyFill="1" applyBorder="1"/>
    <xf numFmtId="0" fontId="0" fillId="18" borderId="22" xfId="2" applyNumberFormat="1" applyFont="1" applyFill="1" applyBorder="1"/>
    <xf numFmtId="0" fontId="0" fillId="18" borderId="20" xfId="2" applyNumberFormat="1" applyFont="1" applyFill="1" applyBorder="1"/>
    <xf numFmtId="0" fontId="0" fillId="18" borderId="2" xfId="2" applyNumberFormat="1" applyFont="1" applyFill="1" applyBorder="1"/>
    <xf numFmtId="0" fontId="0" fillId="18" borderId="0" xfId="2" applyNumberFormat="1" applyFont="1" applyFill="1" applyBorder="1"/>
    <xf numFmtId="0" fontId="0" fillId="18" borderId="1" xfId="2" applyNumberFormat="1" applyFont="1" applyFill="1" applyBorder="1"/>
    <xf numFmtId="0" fontId="0" fillId="18" borderId="8" xfId="2" applyNumberFormat="1" applyFont="1" applyFill="1" applyBorder="1"/>
    <xf numFmtId="0" fontId="0" fillId="18" borderId="6" xfId="2" applyNumberFormat="1" applyFont="1" applyFill="1" applyBorder="1"/>
    <xf numFmtId="0" fontId="0" fillId="18" borderId="7" xfId="2" applyNumberFormat="1" applyFont="1" applyFill="1" applyBorder="1"/>
    <xf numFmtId="166" fontId="4" fillId="15" borderId="14" xfId="2" applyNumberFormat="1" applyFont="1" applyFill="1" applyBorder="1" applyAlignment="1">
      <alignment horizontal="right" vertical="top" wrapText="1"/>
    </xf>
    <xf numFmtId="166" fontId="4" fillId="15" borderId="15" xfId="2" applyNumberFormat="1" applyFont="1" applyFill="1" applyBorder="1" applyAlignment="1">
      <alignment horizontal="right" vertical="top" wrapText="1"/>
    </xf>
    <xf numFmtId="166" fontId="4" fillId="15" borderId="15" xfId="2" quotePrefix="1" applyNumberFormat="1" applyFont="1" applyFill="1" applyBorder="1" applyAlignment="1">
      <alignment horizontal="right" vertical="top" wrapText="1"/>
    </xf>
    <xf numFmtId="166" fontId="4" fillId="15" borderId="13" xfId="2" applyNumberFormat="1" applyFont="1" applyFill="1" applyBorder="1" applyAlignment="1">
      <alignment horizontal="right" vertical="top" wrapText="1"/>
    </xf>
    <xf numFmtId="166" fontId="0" fillId="17" borderId="21" xfId="2" applyNumberFormat="1" applyFont="1" applyFill="1" applyBorder="1"/>
    <xf numFmtId="166" fontId="0" fillId="17" borderId="22" xfId="2" applyNumberFormat="1" applyFont="1" applyFill="1" applyBorder="1"/>
    <xf numFmtId="166" fontId="0" fillId="17" borderId="20" xfId="2" applyNumberFormat="1" applyFont="1" applyFill="1" applyBorder="1"/>
    <xf numFmtId="166" fontId="0" fillId="17" borderId="2" xfId="2" applyNumberFormat="1" applyFont="1" applyFill="1" applyBorder="1"/>
    <xf numFmtId="166" fontId="0" fillId="17" borderId="0" xfId="2" applyNumberFormat="1" applyFont="1" applyFill="1" applyBorder="1"/>
    <xf numFmtId="166" fontId="0" fillId="17" borderId="1" xfId="2" applyNumberFormat="1" applyFont="1" applyFill="1" applyBorder="1"/>
    <xf numFmtId="166" fontId="0" fillId="17" borderId="8" xfId="2" applyNumberFormat="1" applyFont="1" applyFill="1" applyBorder="1"/>
    <xf numFmtId="166" fontId="0" fillId="17" borderId="6" xfId="2" applyNumberFormat="1" applyFont="1" applyFill="1" applyBorder="1"/>
    <xf numFmtId="166" fontId="0" fillId="17" borderId="7" xfId="2" applyNumberFormat="1" applyFont="1" applyFill="1" applyBorder="1"/>
    <xf numFmtId="166" fontId="0" fillId="17" borderId="21" xfId="1" applyNumberFormat="1" applyFont="1" applyFill="1" applyBorder="1"/>
    <xf numFmtId="166" fontId="0" fillId="17" borderId="22" xfId="1" applyNumberFormat="1" applyFont="1" applyFill="1" applyBorder="1"/>
    <xf numFmtId="166" fontId="0" fillId="17" borderId="20" xfId="1" applyNumberFormat="1" applyFont="1" applyFill="1" applyBorder="1"/>
    <xf numFmtId="166" fontId="0" fillId="17" borderId="2" xfId="1" applyNumberFormat="1" applyFont="1" applyFill="1" applyBorder="1"/>
    <xf numFmtId="166" fontId="0" fillId="17" borderId="0" xfId="1" applyNumberFormat="1" applyFont="1" applyFill="1" applyBorder="1"/>
    <xf numFmtId="166" fontId="0" fillId="17" borderId="1" xfId="1" applyNumberFormat="1" applyFont="1" applyFill="1" applyBorder="1"/>
    <xf numFmtId="166" fontId="0" fillId="16" borderId="14" xfId="1" applyNumberFormat="1" applyFont="1" applyFill="1" applyBorder="1"/>
    <xf numFmtId="166" fontId="0" fillId="16" borderId="15" xfId="1" applyNumberFormat="1" applyFont="1" applyFill="1" applyBorder="1"/>
    <xf numFmtId="166" fontId="0" fillId="16" borderId="13" xfId="1" applyNumberFormat="1" applyFont="1" applyFill="1" applyBorder="1"/>
    <xf numFmtId="166" fontId="0" fillId="17" borderId="14" xfId="5" applyNumberFormat="1" applyFont="1" applyFill="1" applyBorder="1"/>
    <xf numFmtId="166" fontId="0" fillId="17" borderId="15" xfId="5" applyNumberFormat="1" applyFont="1" applyFill="1" applyBorder="1"/>
    <xf numFmtId="166" fontId="0" fillId="17" borderId="13" xfId="5" applyNumberFormat="1" applyFont="1" applyFill="1" applyBorder="1"/>
    <xf numFmtId="166" fontId="0" fillId="18" borderId="21" xfId="2" applyNumberFormat="1" applyFont="1" applyFill="1" applyBorder="1"/>
    <xf numFmtId="166" fontId="0" fillId="18" borderId="22" xfId="2" applyNumberFormat="1" applyFont="1" applyFill="1" applyBorder="1"/>
    <xf numFmtId="166" fontId="0" fillId="18" borderId="20" xfId="2" applyNumberFormat="1" applyFont="1" applyFill="1" applyBorder="1"/>
    <xf numFmtId="166" fontId="0" fillId="18" borderId="2" xfId="2" applyNumberFormat="1" applyFont="1" applyFill="1" applyBorder="1"/>
    <xf numFmtId="166" fontId="0" fillId="18" borderId="0" xfId="2" applyNumberFormat="1" applyFont="1" applyFill="1" applyBorder="1"/>
    <xf numFmtId="166" fontId="0" fillId="18" borderId="1" xfId="2" applyNumberFormat="1" applyFont="1" applyFill="1" applyBorder="1"/>
    <xf numFmtId="166" fontId="0" fillId="18" borderId="8" xfId="2" applyNumberFormat="1" applyFont="1" applyFill="1" applyBorder="1"/>
    <xf numFmtId="166" fontId="0" fillId="18" borderId="6" xfId="2" applyNumberFormat="1" applyFont="1" applyFill="1" applyBorder="1"/>
    <xf numFmtId="166" fontId="0" fillId="18" borderId="7" xfId="2" applyNumberFormat="1" applyFont="1" applyFill="1" applyBorder="1"/>
    <xf numFmtId="165" fontId="4" fillId="15" borderId="14" xfId="1" quotePrefix="1" applyNumberFormat="1" applyFont="1" applyFill="1" applyBorder="1" applyAlignment="1">
      <alignment vertical="top" wrapText="1"/>
    </xf>
    <xf numFmtId="0" fontId="4" fillId="15" borderId="15" xfId="1" quotePrefix="1" applyNumberFormat="1" applyFont="1" applyFill="1" applyBorder="1" applyAlignment="1">
      <alignment vertical="top" wrapText="1"/>
    </xf>
    <xf numFmtId="3" fontId="0" fillId="16" borderId="14" xfId="1" applyNumberFormat="1" applyFont="1" applyFill="1" applyBorder="1"/>
    <xf numFmtId="3" fontId="0" fillId="16" borderId="15" xfId="1" applyNumberFormat="1" applyFont="1" applyFill="1" applyBorder="1"/>
    <xf numFmtId="3" fontId="0" fillId="16" borderId="13" xfId="1" applyNumberFormat="1" applyFont="1" applyFill="1" applyBorder="1"/>
    <xf numFmtId="3" fontId="0" fillId="17" borderId="21" xfId="1" applyNumberFormat="1" applyFont="1" applyFill="1" applyBorder="1"/>
    <xf numFmtId="3" fontId="0" fillId="17" borderId="22" xfId="1" applyNumberFormat="1" applyFont="1" applyFill="1" applyBorder="1"/>
    <xf numFmtId="3" fontId="0" fillId="17" borderId="2" xfId="1" applyNumberFormat="1" applyFont="1" applyFill="1" applyBorder="1"/>
    <xf numFmtId="3" fontId="0" fillId="17" borderId="0" xfId="1" applyNumberFormat="1" applyFont="1" applyFill="1" applyBorder="1"/>
    <xf numFmtId="3" fontId="0" fillId="17" borderId="8" xfId="1" applyNumberFormat="1" applyFont="1" applyFill="1" applyBorder="1"/>
    <xf numFmtId="3" fontId="0" fillId="17" borderId="6" xfId="1" applyNumberFormat="1" applyFont="1" applyFill="1" applyBorder="1"/>
    <xf numFmtId="3" fontId="0" fillId="17" borderId="20" xfId="1" applyNumberFormat="1" applyFont="1" applyFill="1" applyBorder="1"/>
    <xf numFmtId="3" fontId="0" fillId="17" borderId="1" xfId="1" applyNumberFormat="1" applyFont="1" applyFill="1" applyBorder="1"/>
    <xf numFmtId="3" fontId="0" fillId="17" borderId="7" xfId="1" applyNumberFormat="1" applyFont="1" applyFill="1" applyBorder="1"/>
    <xf numFmtId="3" fontId="0" fillId="17" borderId="14" xfId="5" applyNumberFormat="1" applyFont="1" applyFill="1" applyBorder="1"/>
    <xf numFmtId="3" fontId="0" fillId="17" borderId="15" xfId="5" applyNumberFormat="1" applyFont="1" applyFill="1" applyBorder="1"/>
    <xf numFmtId="3" fontId="0" fillId="17" borderId="13" xfId="5" applyNumberFormat="1" applyFont="1" applyFill="1" applyBorder="1"/>
    <xf numFmtId="3" fontId="0" fillId="18" borderId="21" xfId="2" applyNumberFormat="1" applyFont="1" applyFill="1" applyBorder="1"/>
    <xf numFmtId="3" fontId="0" fillId="18" borderId="22" xfId="2" applyNumberFormat="1" applyFont="1" applyFill="1" applyBorder="1"/>
    <xf numFmtId="3" fontId="0" fillId="18" borderId="2" xfId="2" applyNumberFormat="1" applyFont="1" applyFill="1" applyBorder="1"/>
    <xf numFmtId="3" fontId="0" fillId="18" borderId="0" xfId="2" applyNumberFormat="1" applyFont="1" applyFill="1" applyBorder="1"/>
    <xf numFmtId="3" fontId="0" fillId="18" borderId="20" xfId="2" applyNumberFormat="1" applyFont="1" applyFill="1" applyBorder="1"/>
    <xf numFmtId="3" fontId="0" fillId="18" borderId="1" xfId="2" applyNumberFormat="1" applyFont="1" applyFill="1" applyBorder="1"/>
    <xf numFmtId="3" fontId="0" fillId="18" borderId="8" xfId="2" applyNumberFormat="1" applyFont="1" applyFill="1" applyBorder="1"/>
    <xf numFmtId="3" fontId="0" fillId="18" borderId="6" xfId="2" applyNumberFormat="1" applyFont="1" applyFill="1" applyBorder="1"/>
    <xf numFmtId="3" fontId="0" fillId="18" borderId="7" xfId="2" applyNumberFormat="1" applyFont="1" applyFill="1" applyBorder="1"/>
    <xf numFmtId="166" fontId="4" fillId="15" borderId="14" xfId="1" applyNumberFormat="1" applyFont="1" applyFill="1" applyBorder="1" applyAlignment="1">
      <alignment vertical="top" wrapText="1"/>
    </xf>
    <xf numFmtId="166" fontId="4" fillId="15" borderId="15" xfId="1" applyNumberFormat="1" applyFont="1" applyFill="1" applyBorder="1" applyAlignment="1">
      <alignment vertical="top" wrapText="1"/>
    </xf>
    <xf numFmtId="166" fontId="4" fillId="15" borderId="15" xfId="1" quotePrefix="1" applyNumberFormat="1" applyFont="1" applyFill="1" applyBorder="1" applyAlignment="1">
      <alignment vertical="top" wrapText="1"/>
    </xf>
    <xf numFmtId="166" fontId="0" fillId="17" borderId="8" xfId="1" applyNumberFormat="1" applyFont="1" applyFill="1" applyBorder="1"/>
    <xf numFmtId="166" fontId="0" fillId="17" borderId="6" xfId="1" applyNumberFormat="1" applyFont="1" applyFill="1" applyBorder="1"/>
    <xf numFmtId="166" fontId="0" fillId="17" borderId="7" xfId="1" applyNumberFormat="1" applyFont="1" applyFill="1" applyBorder="1"/>
    <xf numFmtId="166" fontId="0" fillId="16" borderId="14" xfId="1" applyNumberFormat="1" applyFont="1" applyFill="1" applyBorder="1" applyAlignment="1"/>
    <xf numFmtId="166" fontId="0" fillId="16" borderId="15" xfId="1" applyNumberFormat="1" applyFont="1" applyFill="1" applyBorder="1" applyAlignment="1"/>
    <xf numFmtId="166" fontId="0" fillId="16" borderId="13" xfId="1" applyNumberFormat="1" applyFont="1" applyFill="1" applyBorder="1" applyAlignment="1"/>
    <xf numFmtId="166" fontId="0" fillId="17" borderId="21" xfId="1" applyNumberFormat="1" applyFont="1" applyFill="1" applyBorder="1" applyAlignment="1"/>
    <xf numFmtId="166" fontId="0" fillId="17" borderId="22" xfId="1" applyNumberFormat="1" applyFont="1" applyFill="1" applyBorder="1" applyAlignment="1"/>
    <xf numFmtId="166" fontId="0" fillId="17" borderId="2" xfId="1" applyNumberFormat="1" applyFont="1" applyFill="1" applyBorder="1" applyAlignment="1"/>
    <xf numFmtId="166" fontId="0" fillId="17" borderId="0" xfId="1" applyNumberFormat="1" applyFont="1" applyFill="1" applyBorder="1" applyAlignment="1"/>
    <xf numFmtId="166" fontId="0" fillId="17" borderId="8" xfId="1" applyNumberFormat="1" applyFont="1" applyFill="1" applyBorder="1" applyAlignment="1"/>
    <xf numFmtId="166" fontId="0" fillId="17" borderId="6" xfId="1" applyNumberFormat="1" applyFont="1" applyFill="1" applyBorder="1" applyAlignment="1"/>
    <xf numFmtId="166" fontId="0" fillId="17" borderId="20" xfId="1" applyNumberFormat="1" applyFont="1" applyFill="1" applyBorder="1" applyAlignment="1"/>
    <xf numFmtId="166" fontId="0" fillId="17" borderId="1" xfId="1" applyNumberFormat="1" applyFont="1" applyFill="1" applyBorder="1" applyAlignment="1"/>
    <xf numFmtId="166" fontId="0" fillId="17" borderId="7" xfId="1" applyNumberFormat="1" applyFont="1" applyFill="1" applyBorder="1" applyAlignment="1"/>
    <xf numFmtId="166" fontId="0" fillId="17" borderId="14" xfId="5" applyNumberFormat="1" applyFont="1" applyFill="1" applyBorder="1" applyAlignment="1"/>
    <xf numFmtId="166" fontId="0" fillId="17" borderId="15" xfId="5" applyNumberFormat="1" applyFont="1" applyFill="1" applyBorder="1" applyAlignment="1"/>
    <xf numFmtId="166" fontId="0" fillId="17" borderId="13" xfId="5" applyNumberFormat="1" applyFont="1" applyFill="1" applyBorder="1" applyAlignment="1"/>
    <xf numFmtId="166" fontId="0" fillId="18" borderId="21" xfId="2" applyNumberFormat="1" applyFont="1" applyFill="1" applyBorder="1" applyAlignment="1"/>
    <xf numFmtId="166" fontId="0" fillId="18" borderId="22" xfId="2" applyNumberFormat="1" applyFont="1" applyFill="1" applyBorder="1" applyAlignment="1"/>
    <xf numFmtId="166" fontId="0" fillId="18" borderId="20" xfId="2" applyNumberFormat="1" applyFont="1" applyFill="1" applyBorder="1" applyAlignment="1"/>
    <xf numFmtId="166" fontId="0" fillId="18" borderId="2" xfId="2" applyNumberFormat="1" applyFont="1" applyFill="1" applyBorder="1" applyAlignment="1"/>
    <xf numFmtId="166" fontId="0" fillId="18" borderId="0" xfId="2" applyNumberFormat="1" applyFont="1" applyFill="1" applyBorder="1" applyAlignment="1"/>
    <xf numFmtId="166" fontId="0" fillId="18" borderId="1" xfId="2" applyNumberFormat="1" applyFont="1" applyFill="1" applyBorder="1" applyAlignment="1"/>
    <xf numFmtId="0" fontId="4" fillId="19" borderId="26" xfId="3" applyFont="1" applyFill="1" applyBorder="1"/>
    <xf numFmtId="0" fontId="4" fillId="19" borderId="4" xfId="3" applyFont="1" applyFill="1" applyBorder="1"/>
    <xf numFmtId="0" fontId="4" fillId="19" borderId="0" xfId="3" applyFont="1" applyFill="1"/>
    <xf numFmtId="0" fontId="4" fillId="19" borderId="1" xfId="3" applyFont="1" applyFill="1" applyBorder="1"/>
    <xf numFmtId="0" fontId="4" fillId="19" borderId="26" xfId="3" applyFont="1" applyFill="1" applyBorder="1" applyAlignment="1">
      <alignment horizontal="center"/>
    </xf>
    <xf numFmtId="0" fontId="4" fillId="19" borderId="4" xfId="3" applyFont="1" applyFill="1" applyBorder="1" applyAlignment="1">
      <alignment horizontal="center"/>
    </xf>
    <xf numFmtId="0" fontId="4" fillId="19" borderId="0" xfId="3" applyFont="1" applyFill="1" applyAlignment="1">
      <alignment horizontal="center"/>
    </xf>
    <xf numFmtId="0" fontId="4" fillId="19" borderId="1" xfId="3" applyFont="1" applyFill="1" applyBorder="1" applyAlignment="1">
      <alignment horizontal="center"/>
    </xf>
    <xf numFmtId="0" fontId="4" fillId="19" borderId="26" xfId="3" applyFont="1" applyFill="1" applyBorder="1" applyAlignment="1">
      <alignment horizontal="center" vertical="top"/>
    </xf>
    <xf numFmtId="0" fontId="4" fillId="19" borderId="4" xfId="3" applyFont="1" applyFill="1" applyBorder="1" applyAlignment="1">
      <alignment horizontal="center" vertical="top"/>
    </xf>
    <xf numFmtId="0" fontId="11" fillId="19" borderId="11" xfId="3" applyFont="1" applyFill="1" applyBorder="1" applyAlignment="1">
      <alignment vertical="top" wrapText="1"/>
    </xf>
    <xf numFmtId="0" fontId="11" fillId="19" borderId="6" xfId="3" applyFont="1" applyFill="1" applyBorder="1" applyAlignment="1">
      <alignment vertical="top" wrapText="1"/>
    </xf>
    <xf numFmtId="0" fontId="11" fillId="19" borderId="7" xfId="3" applyFont="1" applyFill="1" applyBorder="1" applyAlignment="1">
      <alignment vertical="top" wrapText="1"/>
    </xf>
    <xf numFmtId="165" fontId="4" fillId="19" borderId="12" xfId="1" applyNumberFormat="1" applyFont="1" applyFill="1" applyBorder="1" applyAlignment="1">
      <alignment vertical="top" wrapText="1"/>
    </xf>
    <xf numFmtId="165" fontId="4" fillId="19" borderId="17" xfId="1" applyNumberFormat="1" applyFont="1" applyFill="1" applyBorder="1" applyAlignment="1">
      <alignment vertical="top" wrapText="1"/>
    </xf>
    <xf numFmtId="165" fontId="4" fillId="19" borderId="18" xfId="1" applyNumberFormat="1" applyFont="1" applyFill="1" applyBorder="1" applyAlignment="1">
      <alignment vertical="top" wrapText="1"/>
    </xf>
    <xf numFmtId="165" fontId="4" fillId="19" borderId="15" xfId="1" applyNumberFormat="1" applyFont="1" applyFill="1" applyBorder="1" applyAlignment="1">
      <alignment vertical="top" wrapText="1"/>
    </xf>
    <xf numFmtId="165" fontId="4" fillId="19" borderId="13" xfId="1" applyNumberFormat="1" applyFont="1" applyFill="1" applyBorder="1" applyAlignment="1">
      <alignment vertical="top" wrapText="1"/>
    </xf>
    <xf numFmtId="165" fontId="0" fillId="20" borderId="12" xfId="1" applyNumberFormat="1" applyFont="1" applyFill="1" applyBorder="1"/>
    <xf numFmtId="165" fontId="0" fillId="20" borderId="17" xfId="1" applyNumberFormat="1" applyFont="1" applyFill="1" applyBorder="1"/>
    <xf numFmtId="165" fontId="0" fillId="20" borderId="18" xfId="1" applyNumberFormat="1" applyFont="1" applyFill="1" applyBorder="1"/>
    <xf numFmtId="165" fontId="0" fillId="20" borderId="15" xfId="1" applyNumberFormat="1" applyFont="1" applyFill="1" applyBorder="1"/>
    <xf numFmtId="165" fontId="0" fillId="20" borderId="13" xfId="1" applyNumberFormat="1" applyFont="1" applyFill="1" applyBorder="1"/>
    <xf numFmtId="165" fontId="0" fillId="21" borderId="19" xfId="1" applyNumberFormat="1" applyFont="1" applyFill="1" applyBorder="1"/>
    <xf numFmtId="165" fontId="0" fillId="21" borderId="24" xfId="1" applyNumberFormat="1" applyFont="1" applyFill="1" applyBorder="1"/>
    <xf numFmtId="165" fontId="0" fillId="21" borderId="25" xfId="1" applyNumberFormat="1" applyFont="1" applyFill="1" applyBorder="1"/>
    <xf numFmtId="165" fontId="0" fillId="21" borderId="22" xfId="1" applyNumberFormat="1" applyFont="1" applyFill="1" applyBorder="1"/>
    <xf numFmtId="165" fontId="0" fillId="21" borderId="20" xfId="1" applyNumberFormat="1" applyFont="1" applyFill="1" applyBorder="1"/>
    <xf numFmtId="165" fontId="0" fillId="21" borderId="26" xfId="1" applyNumberFormat="1" applyFont="1" applyFill="1" applyBorder="1"/>
    <xf numFmtId="165" fontId="0" fillId="21" borderId="4" xfId="1" applyNumberFormat="1" applyFont="1" applyFill="1" applyBorder="1"/>
    <xf numFmtId="165" fontId="0" fillId="21" borderId="5" xfId="1" applyNumberFormat="1" applyFont="1" applyFill="1" applyBorder="1"/>
    <xf numFmtId="165" fontId="0" fillId="21" borderId="0" xfId="1" applyNumberFormat="1" applyFont="1" applyFill="1" applyBorder="1"/>
    <xf numFmtId="165" fontId="0" fillId="21" borderId="1" xfId="1" applyNumberFormat="1" applyFont="1" applyFill="1" applyBorder="1"/>
    <xf numFmtId="165" fontId="0" fillId="21" borderId="27" xfId="1" applyNumberFormat="1" applyFont="1" applyFill="1" applyBorder="1"/>
    <xf numFmtId="165" fontId="0" fillId="21" borderId="10" xfId="1" applyNumberFormat="1" applyFont="1" applyFill="1" applyBorder="1"/>
    <xf numFmtId="165" fontId="0" fillId="21" borderId="11" xfId="1" applyNumberFormat="1" applyFont="1" applyFill="1" applyBorder="1"/>
    <xf numFmtId="165" fontId="0" fillId="21" borderId="6" xfId="1" applyNumberFormat="1" applyFont="1" applyFill="1" applyBorder="1"/>
    <xf numFmtId="165" fontId="0" fillId="21" borderId="7" xfId="1" applyNumberFormat="1" applyFont="1" applyFill="1" applyBorder="1"/>
    <xf numFmtId="165" fontId="0" fillId="21" borderId="12" xfId="4" applyNumberFormat="1" applyFont="1" applyFill="1" applyBorder="1"/>
    <xf numFmtId="165" fontId="0" fillId="21" borderId="17" xfId="4" applyNumberFormat="1" applyFont="1" applyFill="1" applyBorder="1"/>
    <xf numFmtId="165" fontId="0" fillId="21" borderId="18" xfId="4" applyNumberFormat="1" applyFont="1" applyFill="1" applyBorder="1"/>
    <xf numFmtId="165" fontId="0" fillId="21" borderId="15" xfId="4" applyNumberFormat="1" applyFont="1" applyFill="1" applyBorder="1"/>
    <xf numFmtId="165" fontId="0" fillId="21" borderId="13" xfId="4" applyNumberFormat="1" applyFont="1" applyFill="1" applyBorder="1"/>
    <xf numFmtId="0" fontId="0" fillId="22" borderId="19" xfId="2" applyNumberFormat="1" applyFont="1" applyFill="1" applyBorder="1"/>
    <xf numFmtId="0" fontId="0" fillId="22" borderId="24" xfId="2" applyNumberFormat="1" applyFont="1" applyFill="1" applyBorder="1"/>
    <xf numFmtId="0" fontId="0" fillId="22" borderId="25" xfId="2" applyNumberFormat="1" applyFont="1" applyFill="1" applyBorder="1"/>
    <xf numFmtId="0" fontId="0" fillId="22" borderId="22" xfId="2" applyNumberFormat="1" applyFont="1" applyFill="1" applyBorder="1"/>
    <xf numFmtId="0" fontId="0" fillId="22" borderId="20" xfId="2" applyNumberFormat="1" applyFont="1" applyFill="1" applyBorder="1"/>
    <xf numFmtId="0" fontId="0" fillId="22" borderId="26" xfId="2" applyNumberFormat="1" applyFont="1" applyFill="1" applyBorder="1"/>
    <xf numFmtId="0" fontId="0" fillId="22" borderId="4" xfId="2" applyNumberFormat="1" applyFont="1" applyFill="1" applyBorder="1"/>
    <xf numFmtId="0" fontId="0" fillId="22" borderId="5" xfId="2" applyNumberFormat="1" applyFont="1" applyFill="1" applyBorder="1"/>
    <xf numFmtId="0" fontId="0" fillId="22" borderId="0" xfId="2" applyNumberFormat="1" applyFont="1" applyFill="1" applyBorder="1"/>
    <xf numFmtId="0" fontId="0" fillId="22" borderId="1" xfId="2" applyNumberFormat="1" applyFont="1" applyFill="1" applyBorder="1"/>
    <xf numFmtId="0" fontId="0" fillId="22" borderId="27" xfId="2" applyNumberFormat="1" applyFont="1" applyFill="1" applyBorder="1"/>
    <xf numFmtId="0" fontId="0" fillId="22" borderId="10" xfId="2" applyNumberFormat="1" applyFont="1" applyFill="1" applyBorder="1"/>
    <xf numFmtId="0" fontId="0" fillId="22" borderId="11" xfId="2" applyNumberFormat="1" applyFont="1" applyFill="1" applyBorder="1"/>
    <xf numFmtId="0" fontId="0" fillId="22" borderId="6" xfId="2" applyNumberFormat="1" applyFont="1" applyFill="1" applyBorder="1"/>
    <xf numFmtId="0" fontId="0" fillId="22" borderId="7" xfId="2" applyNumberFormat="1" applyFont="1" applyFill="1" applyBorder="1"/>
    <xf numFmtId="166" fontId="4" fillId="19" borderId="12" xfId="2" applyNumberFormat="1" applyFont="1" applyFill="1" applyBorder="1" applyAlignment="1">
      <alignment horizontal="right" vertical="top" wrapText="1"/>
    </xf>
    <xf numFmtId="166" fontId="4" fillId="19" borderId="17" xfId="2" applyNumberFormat="1" applyFont="1" applyFill="1" applyBorder="1" applyAlignment="1">
      <alignment horizontal="right" vertical="top" wrapText="1"/>
    </xf>
    <xf numFmtId="166" fontId="4" fillId="19" borderId="18" xfId="2" applyNumberFormat="1" applyFont="1" applyFill="1" applyBorder="1" applyAlignment="1">
      <alignment horizontal="right" vertical="top" wrapText="1"/>
    </xf>
    <xf numFmtId="166" fontId="4" fillId="19" borderId="15" xfId="2" applyNumberFormat="1" applyFont="1" applyFill="1" applyBorder="1" applyAlignment="1">
      <alignment horizontal="right" vertical="top" wrapText="1"/>
    </xf>
    <xf numFmtId="166" fontId="4" fillId="19" borderId="13" xfId="2" applyNumberFormat="1" applyFont="1" applyFill="1" applyBorder="1" applyAlignment="1">
      <alignment horizontal="right" vertical="top" wrapText="1"/>
    </xf>
    <xf numFmtId="166" fontId="0" fillId="21" borderId="19" xfId="2" applyNumberFormat="1" applyFont="1" applyFill="1" applyBorder="1"/>
    <xf numFmtId="166" fontId="0" fillId="21" borderId="24" xfId="2" applyNumberFormat="1" applyFont="1" applyFill="1" applyBorder="1"/>
    <xf numFmtId="166" fontId="0" fillId="21" borderId="25" xfId="2" applyNumberFormat="1" applyFont="1" applyFill="1" applyBorder="1"/>
    <xf numFmtId="166" fontId="0" fillId="21" borderId="22" xfId="2" applyNumberFormat="1" applyFont="1" applyFill="1" applyBorder="1"/>
    <xf numFmtId="166" fontId="0" fillId="21" borderId="20" xfId="2" applyNumberFormat="1" applyFont="1" applyFill="1" applyBorder="1"/>
    <xf numFmtId="166" fontId="0" fillId="21" borderId="26" xfId="2" applyNumberFormat="1" applyFont="1" applyFill="1" applyBorder="1"/>
    <xf numFmtId="166" fontId="0" fillId="21" borderId="4" xfId="2" applyNumberFormat="1" applyFont="1" applyFill="1" applyBorder="1"/>
    <xf numFmtId="166" fontId="0" fillId="21" borderId="5" xfId="2" applyNumberFormat="1" applyFont="1" applyFill="1" applyBorder="1"/>
    <xf numFmtId="166" fontId="0" fillId="21" borderId="0" xfId="2" applyNumberFormat="1" applyFont="1" applyFill="1" applyBorder="1"/>
    <xf numFmtId="166" fontId="0" fillId="21" borderId="1" xfId="2" applyNumberFormat="1" applyFont="1" applyFill="1" applyBorder="1"/>
    <xf numFmtId="166" fontId="0" fillId="21" borderId="27" xfId="2" applyNumberFormat="1" applyFont="1" applyFill="1" applyBorder="1"/>
    <xf numFmtId="166" fontId="0" fillId="21" borderId="10" xfId="2" applyNumberFormat="1" applyFont="1" applyFill="1" applyBorder="1"/>
    <xf numFmtId="166" fontId="0" fillId="21" borderId="11" xfId="2" applyNumberFormat="1" applyFont="1" applyFill="1" applyBorder="1"/>
    <xf numFmtId="166" fontId="0" fillId="21" borderId="6" xfId="2" applyNumberFormat="1" applyFont="1" applyFill="1" applyBorder="1"/>
    <xf numFmtId="166" fontId="0" fillId="21" borderId="7" xfId="2" applyNumberFormat="1" applyFont="1" applyFill="1" applyBorder="1"/>
    <xf numFmtId="166" fontId="0" fillId="21" borderId="19" xfId="1" applyNumberFormat="1" applyFont="1" applyFill="1" applyBorder="1"/>
    <xf numFmtId="166" fontId="0" fillId="21" borderId="24" xfId="1" applyNumberFormat="1" applyFont="1" applyFill="1" applyBorder="1"/>
    <xf numFmtId="166" fontId="0" fillId="21" borderId="25" xfId="1" applyNumberFormat="1" applyFont="1" applyFill="1" applyBorder="1"/>
    <xf numFmtId="166" fontId="0" fillId="21" borderId="22" xfId="1" applyNumberFormat="1" applyFont="1" applyFill="1" applyBorder="1"/>
    <xf numFmtId="166" fontId="0" fillId="21" borderId="20" xfId="1" applyNumberFormat="1" applyFont="1" applyFill="1" applyBorder="1"/>
    <xf numFmtId="166" fontId="0" fillId="21" borderId="26" xfId="1" applyNumberFormat="1" applyFont="1" applyFill="1" applyBorder="1"/>
    <xf numFmtId="166" fontId="0" fillId="21" borderId="4" xfId="1" applyNumberFormat="1" applyFont="1" applyFill="1" applyBorder="1"/>
    <xf numFmtId="166" fontId="0" fillId="21" borderId="5" xfId="1" applyNumberFormat="1" applyFont="1" applyFill="1" applyBorder="1"/>
    <xf numFmtId="166" fontId="0" fillId="21" borderId="0" xfId="1" applyNumberFormat="1" applyFont="1" applyFill="1" applyBorder="1"/>
    <xf numFmtId="166" fontId="0" fillId="21" borderId="1" xfId="1" applyNumberFormat="1" applyFont="1" applyFill="1" applyBorder="1"/>
    <xf numFmtId="166" fontId="0" fillId="20" borderId="12" xfId="1" applyNumberFormat="1" applyFont="1" applyFill="1" applyBorder="1"/>
    <xf numFmtId="166" fontId="0" fillId="20" borderId="17" xfId="1" applyNumberFormat="1" applyFont="1" applyFill="1" applyBorder="1"/>
    <xf numFmtId="166" fontId="0" fillId="20" borderId="18" xfId="1" applyNumberFormat="1" applyFont="1" applyFill="1" applyBorder="1"/>
    <xf numFmtId="166" fontId="0" fillId="20" borderId="15" xfId="1" applyNumberFormat="1" applyFont="1" applyFill="1" applyBorder="1"/>
    <xf numFmtId="166" fontId="0" fillId="20" borderId="13" xfId="1" applyNumberFormat="1" applyFont="1" applyFill="1" applyBorder="1"/>
    <xf numFmtId="166" fontId="0" fillId="21" borderId="12" xfId="4" applyNumberFormat="1" applyFont="1" applyFill="1" applyBorder="1"/>
    <xf numFmtId="166" fontId="0" fillId="21" borderId="17" xfId="4" applyNumberFormat="1" applyFont="1" applyFill="1" applyBorder="1"/>
    <xf numFmtId="166" fontId="0" fillId="21" borderId="18" xfId="4" applyNumberFormat="1" applyFont="1" applyFill="1" applyBorder="1"/>
    <xf numFmtId="166" fontId="0" fillId="21" borderId="15" xfId="4" applyNumberFormat="1" applyFont="1" applyFill="1" applyBorder="1"/>
    <xf numFmtId="166" fontId="0" fillId="21" borderId="13" xfId="4" applyNumberFormat="1" applyFont="1" applyFill="1" applyBorder="1"/>
    <xf numFmtId="166" fontId="0" fillId="22" borderId="19" xfId="2" applyNumberFormat="1" applyFont="1" applyFill="1" applyBorder="1"/>
    <xf numFmtId="166" fontId="0" fillId="22" borderId="24" xfId="2" applyNumberFormat="1" applyFont="1" applyFill="1" applyBorder="1"/>
    <xf numFmtId="166" fontId="0" fillId="22" borderId="25" xfId="2" applyNumberFormat="1" applyFont="1" applyFill="1" applyBorder="1"/>
    <xf numFmtId="166" fontId="0" fillId="22" borderId="22" xfId="2" applyNumberFormat="1" applyFont="1" applyFill="1" applyBorder="1"/>
    <xf numFmtId="166" fontId="0" fillId="22" borderId="20" xfId="2" applyNumberFormat="1" applyFont="1" applyFill="1" applyBorder="1"/>
    <xf numFmtId="166" fontId="0" fillId="22" borderId="26" xfId="2" applyNumberFormat="1" applyFont="1" applyFill="1" applyBorder="1"/>
    <xf numFmtId="166" fontId="0" fillId="22" borderId="4" xfId="2" applyNumberFormat="1" applyFont="1" applyFill="1" applyBorder="1"/>
    <xf numFmtId="166" fontId="0" fillId="22" borderId="5" xfId="2" applyNumberFormat="1" applyFont="1" applyFill="1" applyBorder="1"/>
    <xf numFmtId="166" fontId="0" fillId="22" borderId="0" xfId="2" applyNumberFormat="1" applyFont="1" applyFill="1" applyBorder="1"/>
    <xf numFmtId="166" fontId="0" fillId="22" borderId="1" xfId="2" applyNumberFormat="1" applyFont="1" applyFill="1" applyBorder="1"/>
    <xf numFmtId="166" fontId="0" fillId="22" borderId="27" xfId="2" applyNumberFormat="1" applyFont="1" applyFill="1" applyBorder="1"/>
    <xf numFmtId="166" fontId="0" fillId="22" borderId="10" xfId="2" applyNumberFormat="1" applyFont="1" applyFill="1" applyBorder="1"/>
    <xf numFmtId="166" fontId="0" fillId="22" borderId="11" xfId="2" applyNumberFormat="1" applyFont="1" applyFill="1" applyBorder="1"/>
    <xf numFmtId="166" fontId="0" fillId="22" borderId="6" xfId="2" applyNumberFormat="1" applyFont="1" applyFill="1" applyBorder="1"/>
    <xf numFmtId="166" fontId="0" fillId="22" borderId="7" xfId="2" applyNumberFormat="1" applyFont="1" applyFill="1" applyBorder="1"/>
    <xf numFmtId="3" fontId="0" fillId="20" borderId="12" xfId="1" applyNumberFormat="1" applyFont="1" applyFill="1" applyBorder="1"/>
    <xf numFmtId="3" fontId="0" fillId="20" borderId="17" xfId="1" applyNumberFormat="1" applyFont="1" applyFill="1" applyBorder="1"/>
    <xf numFmtId="3" fontId="0" fillId="20" borderId="18" xfId="1" applyNumberFormat="1" applyFont="1" applyFill="1" applyBorder="1"/>
    <xf numFmtId="3" fontId="0" fillId="20" borderId="15" xfId="1" applyNumberFormat="1" applyFont="1" applyFill="1" applyBorder="1"/>
    <xf numFmtId="3" fontId="0" fillId="20" borderId="13" xfId="1" applyNumberFormat="1" applyFont="1" applyFill="1" applyBorder="1"/>
    <xf numFmtId="3" fontId="0" fillId="21" borderId="19" xfId="1" applyNumberFormat="1" applyFont="1" applyFill="1" applyBorder="1"/>
    <xf numFmtId="3" fontId="0" fillId="21" borderId="24" xfId="1" applyNumberFormat="1" applyFont="1" applyFill="1" applyBorder="1"/>
    <xf numFmtId="3" fontId="0" fillId="21" borderId="25" xfId="1" applyNumberFormat="1" applyFont="1" applyFill="1" applyBorder="1"/>
    <xf numFmtId="3" fontId="0" fillId="21" borderId="22" xfId="1" applyNumberFormat="1" applyFont="1" applyFill="1" applyBorder="1"/>
    <xf numFmtId="3" fontId="0" fillId="21" borderId="20" xfId="1" applyNumberFormat="1" applyFont="1" applyFill="1" applyBorder="1"/>
    <xf numFmtId="3" fontId="0" fillId="21" borderId="26" xfId="1" applyNumberFormat="1" applyFont="1" applyFill="1" applyBorder="1"/>
    <xf numFmtId="3" fontId="0" fillId="21" borderId="4" xfId="1" applyNumberFormat="1" applyFont="1" applyFill="1" applyBorder="1"/>
    <xf numFmtId="3" fontId="0" fillId="21" borderId="5" xfId="1" applyNumberFormat="1" applyFont="1" applyFill="1" applyBorder="1"/>
    <xf numFmtId="3" fontId="0" fillId="21" borderId="0" xfId="1" applyNumberFormat="1" applyFont="1" applyFill="1" applyBorder="1"/>
    <xf numFmtId="3" fontId="0" fillId="21" borderId="1" xfId="1" applyNumberFormat="1" applyFont="1" applyFill="1" applyBorder="1"/>
    <xf numFmtId="3" fontId="0" fillId="21" borderId="27" xfId="1" applyNumberFormat="1" applyFont="1" applyFill="1" applyBorder="1"/>
    <xf numFmtId="3" fontId="0" fillId="21" borderId="10" xfId="1" applyNumberFormat="1" applyFont="1" applyFill="1" applyBorder="1"/>
    <xf numFmtId="3" fontId="0" fillId="21" borderId="11" xfId="1" applyNumberFormat="1" applyFont="1" applyFill="1" applyBorder="1"/>
    <xf numFmtId="3" fontId="0" fillId="21" borderId="6" xfId="1" applyNumberFormat="1" applyFont="1" applyFill="1" applyBorder="1"/>
    <xf numFmtId="3" fontId="0" fillId="21" borderId="7" xfId="1" applyNumberFormat="1" applyFont="1" applyFill="1" applyBorder="1"/>
    <xf numFmtId="3" fontId="0" fillId="21" borderId="12" xfId="4" applyNumberFormat="1" applyFont="1" applyFill="1" applyBorder="1"/>
    <xf numFmtId="3" fontId="0" fillId="21" borderId="17" xfId="4" applyNumberFormat="1" applyFont="1" applyFill="1" applyBorder="1"/>
    <xf numFmtId="3" fontId="0" fillId="21" borderId="18" xfId="4" applyNumberFormat="1" applyFont="1" applyFill="1" applyBorder="1"/>
    <xf numFmtId="3" fontId="0" fillId="21" borderId="15" xfId="4" applyNumberFormat="1" applyFont="1" applyFill="1" applyBorder="1"/>
    <xf numFmtId="3" fontId="0" fillId="21" borderId="13" xfId="4" applyNumberFormat="1" applyFont="1" applyFill="1" applyBorder="1"/>
    <xf numFmtId="3" fontId="0" fillId="22" borderId="19" xfId="2" applyNumberFormat="1" applyFont="1" applyFill="1" applyBorder="1"/>
    <xf numFmtId="3" fontId="0" fillId="22" borderId="24" xfId="2" applyNumberFormat="1" applyFont="1" applyFill="1" applyBorder="1"/>
    <xf numFmtId="3" fontId="0" fillId="22" borderId="25" xfId="2" applyNumberFormat="1" applyFont="1" applyFill="1" applyBorder="1"/>
    <xf numFmtId="3" fontId="0" fillId="22" borderId="22" xfId="2" applyNumberFormat="1" applyFont="1" applyFill="1" applyBorder="1"/>
    <xf numFmtId="3" fontId="0" fillId="22" borderId="20" xfId="2" applyNumberFormat="1" applyFont="1" applyFill="1" applyBorder="1"/>
    <xf numFmtId="3" fontId="0" fillId="22" borderId="26" xfId="2" applyNumberFormat="1" applyFont="1" applyFill="1" applyBorder="1"/>
    <xf numFmtId="3" fontId="0" fillId="22" borderId="4" xfId="2" applyNumberFormat="1" applyFont="1" applyFill="1" applyBorder="1"/>
    <xf numFmtId="3" fontId="0" fillId="22" borderId="5" xfId="2" applyNumberFormat="1" applyFont="1" applyFill="1" applyBorder="1"/>
    <xf numFmtId="3" fontId="0" fillId="22" borderId="0" xfId="2" applyNumberFormat="1" applyFont="1" applyFill="1" applyBorder="1"/>
    <xf numFmtId="3" fontId="0" fillId="22" borderId="1" xfId="2" applyNumberFormat="1" applyFont="1" applyFill="1" applyBorder="1"/>
    <xf numFmtId="3" fontId="0" fillId="22" borderId="27" xfId="2" applyNumberFormat="1" applyFont="1" applyFill="1" applyBorder="1"/>
    <xf numFmtId="3" fontId="0" fillId="22" borderId="10" xfId="2" applyNumberFormat="1" applyFont="1" applyFill="1" applyBorder="1"/>
    <xf numFmtId="166" fontId="4" fillId="19" borderId="12" xfId="1" applyNumberFormat="1" applyFont="1" applyFill="1" applyBorder="1" applyAlignment="1">
      <alignment vertical="top" wrapText="1"/>
    </xf>
    <xf numFmtId="166" fontId="4" fillId="19" borderId="17" xfId="1" applyNumberFormat="1" applyFont="1" applyFill="1" applyBorder="1" applyAlignment="1">
      <alignment vertical="top" wrapText="1"/>
    </xf>
    <xf numFmtId="166" fontId="4" fillId="19" borderId="18" xfId="1" applyNumberFormat="1" applyFont="1" applyFill="1" applyBorder="1" applyAlignment="1">
      <alignment vertical="top" wrapText="1"/>
    </xf>
    <xf numFmtId="166" fontId="4" fillId="19" borderId="15" xfId="1" applyNumberFormat="1" applyFont="1" applyFill="1" applyBorder="1" applyAlignment="1">
      <alignment vertical="top" wrapText="1"/>
    </xf>
    <xf numFmtId="166" fontId="4" fillId="19" borderId="13" xfId="1" applyNumberFormat="1" applyFont="1" applyFill="1" applyBorder="1" applyAlignment="1">
      <alignment vertical="top" wrapText="1"/>
    </xf>
    <xf numFmtId="166" fontId="0" fillId="21" borderId="27" xfId="1" applyNumberFormat="1" applyFont="1" applyFill="1" applyBorder="1"/>
    <xf numFmtId="166" fontId="0" fillId="21" borderId="10" xfId="1" applyNumberFormat="1" applyFont="1" applyFill="1" applyBorder="1"/>
    <xf numFmtId="166" fontId="0" fillId="21" borderId="11" xfId="1" applyNumberFormat="1" applyFont="1" applyFill="1" applyBorder="1"/>
    <xf numFmtId="166" fontId="0" fillId="21" borderId="6" xfId="1" applyNumberFormat="1" applyFont="1" applyFill="1" applyBorder="1"/>
    <xf numFmtId="166" fontId="0" fillId="21" borderId="7" xfId="1" applyNumberFormat="1" applyFont="1" applyFill="1" applyBorder="1"/>
    <xf numFmtId="166" fontId="0" fillId="20" borderId="12" xfId="1" applyNumberFormat="1" applyFont="1" applyFill="1" applyBorder="1" applyAlignment="1"/>
    <xf numFmtId="166" fontId="0" fillId="20" borderId="17" xfId="1" applyNumberFormat="1" applyFont="1" applyFill="1" applyBorder="1" applyAlignment="1"/>
    <xf numFmtId="166" fontId="0" fillId="20" borderId="18" xfId="1" applyNumberFormat="1" applyFont="1" applyFill="1" applyBorder="1" applyAlignment="1"/>
    <xf numFmtId="166" fontId="0" fillId="20" borderId="15" xfId="1" applyNumberFormat="1" applyFont="1" applyFill="1" applyBorder="1" applyAlignment="1"/>
    <xf numFmtId="166" fontId="0" fillId="20" borderId="13" xfId="1" applyNumberFormat="1" applyFont="1" applyFill="1" applyBorder="1" applyAlignment="1"/>
    <xf numFmtId="166" fontId="0" fillId="21" borderId="19" xfId="1" applyNumberFormat="1" applyFont="1" applyFill="1" applyBorder="1" applyAlignment="1"/>
    <xf numFmtId="166" fontId="0" fillId="21" borderId="24" xfId="1" applyNumberFormat="1" applyFont="1" applyFill="1" applyBorder="1" applyAlignment="1"/>
    <xf numFmtId="166" fontId="0" fillId="21" borderId="25" xfId="1" applyNumberFormat="1" applyFont="1" applyFill="1" applyBorder="1" applyAlignment="1"/>
    <xf numFmtId="166" fontId="0" fillId="21" borderId="22" xfId="1" applyNumberFormat="1" applyFont="1" applyFill="1" applyBorder="1" applyAlignment="1"/>
    <xf numFmtId="166" fontId="0" fillId="21" borderId="20" xfId="1" applyNumberFormat="1" applyFont="1" applyFill="1" applyBorder="1" applyAlignment="1"/>
    <xf numFmtId="166" fontId="0" fillId="21" borderId="26" xfId="1" applyNumberFormat="1" applyFont="1" applyFill="1" applyBorder="1" applyAlignment="1"/>
    <xf numFmtId="166" fontId="0" fillId="21" borderId="4" xfId="1" applyNumberFormat="1" applyFont="1" applyFill="1" applyBorder="1" applyAlignment="1"/>
    <xf numFmtId="166" fontId="0" fillId="21" borderId="5" xfId="1" applyNumberFormat="1" applyFont="1" applyFill="1" applyBorder="1" applyAlignment="1"/>
    <xf numFmtId="166" fontId="0" fillId="21" borderId="0" xfId="1" applyNumberFormat="1" applyFont="1" applyFill="1" applyBorder="1" applyAlignment="1"/>
    <xf numFmtId="166" fontId="0" fillId="21" borderId="1" xfId="1" applyNumberFormat="1" applyFont="1" applyFill="1" applyBorder="1" applyAlignment="1"/>
    <xf numFmtId="166" fontId="0" fillId="21" borderId="27" xfId="1" applyNumberFormat="1" applyFont="1" applyFill="1" applyBorder="1" applyAlignment="1"/>
    <xf numFmtId="166" fontId="0" fillId="21" borderId="10" xfId="1" applyNumberFormat="1" applyFont="1" applyFill="1" applyBorder="1" applyAlignment="1"/>
    <xf numFmtId="166" fontId="0" fillId="21" borderId="11" xfId="1" applyNumberFormat="1" applyFont="1" applyFill="1" applyBorder="1" applyAlignment="1"/>
    <xf numFmtId="166" fontId="0" fillId="21" borderId="6" xfId="1" applyNumberFormat="1" applyFont="1" applyFill="1" applyBorder="1" applyAlignment="1"/>
    <xf numFmtId="166" fontId="0" fillId="21" borderId="7" xfId="1" applyNumberFormat="1" applyFont="1" applyFill="1" applyBorder="1" applyAlignment="1"/>
    <xf numFmtId="166" fontId="0" fillId="21" borderId="12" xfId="4" applyNumberFormat="1" applyFont="1" applyFill="1" applyBorder="1" applyAlignment="1"/>
    <xf numFmtId="166" fontId="0" fillId="21" borderId="17" xfId="4" applyNumberFormat="1" applyFont="1" applyFill="1" applyBorder="1" applyAlignment="1"/>
    <xf numFmtId="166" fontId="0" fillId="21" borderId="18" xfId="4" applyNumberFormat="1" applyFont="1" applyFill="1" applyBorder="1" applyAlignment="1"/>
    <xf numFmtId="166" fontId="0" fillId="21" borderId="15" xfId="4" applyNumberFormat="1" applyFont="1" applyFill="1" applyBorder="1" applyAlignment="1"/>
    <xf numFmtId="166" fontId="0" fillId="21" borderId="13" xfId="4" applyNumberFormat="1" applyFont="1" applyFill="1" applyBorder="1" applyAlignment="1"/>
    <xf numFmtId="166" fontId="0" fillId="22" borderId="19" xfId="2" applyNumberFormat="1" applyFont="1" applyFill="1" applyBorder="1" applyAlignment="1"/>
    <xf numFmtId="166" fontId="0" fillId="22" borderId="24" xfId="2" applyNumberFormat="1" applyFont="1" applyFill="1" applyBorder="1" applyAlignment="1"/>
    <xf numFmtId="166" fontId="0" fillId="22" borderId="25" xfId="2" applyNumberFormat="1" applyFont="1" applyFill="1" applyBorder="1" applyAlignment="1"/>
    <xf numFmtId="166" fontId="0" fillId="22" borderId="22" xfId="2" applyNumberFormat="1" applyFont="1" applyFill="1" applyBorder="1" applyAlignment="1"/>
    <xf numFmtId="166" fontId="0" fillId="22" borderId="20" xfId="2" applyNumberFormat="1" applyFont="1" applyFill="1" applyBorder="1" applyAlignment="1"/>
    <xf numFmtId="166" fontId="0" fillId="22" borderId="26" xfId="2" applyNumberFormat="1" applyFont="1" applyFill="1" applyBorder="1" applyAlignment="1"/>
    <xf numFmtId="166" fontId="0" fillId="22" borderId="4" xfId="2" applyNumberFormat="1" applyFont="1" applyFill="1" applyBorder="1" applyAlignment="1"/>
    <xf numFmtId="166" fontId="0" fillId="22" borderId="5" xfId="2" applyNumberFormat="1" applyFont="1" applyFill="1" applyBorder="1" applyAlignment="1"/>
    <xf numFmtId="166" fontId="0" fillId="22" borderId="0" xfId="2" applyNumberFormat="1" applyFont="1" applyFill="1" applyBorder="1" applyAlignment="1"/>
    <xf numFmtId="166" fontId="0" fillId="22" borderId="1" xfId="2" applyNumberFormat="1" applyFont="1" applyFill="1" applyBorder="1" applyAlignment="1"/>
    <xf numFmtId="0" fontId="12" fillId="19" borderId="6" xfId="3" applyFont="1" applyFill="1" applyBorder="1" applyAlignment="1">
      <alignment vertical="top" wrapText="1"/>
    </xf>
  </cellXfs>
  <cellStyles count="6">
    <cellStyle name="Comma" xfId="1" builtinId="3"/>
    <cellStyle name="Comma 2" xfId="4" xr:uid="{88E885AF-9FE6-4998-A5ED-CAB195B8CFEF}"/>
    <cellStyle name="Normal" xfId="0" builtinId="0"/>
    <cellStyle name="Normal 17" xfId="3" xr:uid="{12BFFA58-60F2-4C52-9DAB-07CA192DA8F6}"/>
    <cellStyle name="Percent" xfId="2" builtinId="5"/>
    <cellStyle name="Percent 2" xfId="5" xr:uid="{7C26E585-95AE-4DFF-822B-70448CAB7E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37DB7-07FB-46C7-954A-63EE2AC7AAFC}">
  <dimension ref="A1:N317"/>
  <sheetViews>
    <sheetView topLeftCell="A276" workbookViewId="0">
      <selection sqref="A1:C310"/>
    </sheetView>
  </sheetViews>
  <sheetFormatPr defaultRowHeight="15" x14ac:dyDescent="0.25"/>
  <cols>
    <col min="2" max="2" width="52.7109375" bestFit="1" customWidth="1"/>
    <col min="3" max="3" width="18.42578125" style="365" customWidth="1"/>
    <col min="4" max="14" width="14.7109375" customWidth="1"/>
  </cols>
  <sheetData>
    <row r="1" spans="1:14" x14ac:dyDescent="0.25">
      <c r="A1" s="1" t="s">
        <v>0</v>
      </c>
      <c r="B1" s="2"/>
      <c r="C1" s="333" t="s">
        <v>1</v>
      </c>
      <c r="D1" s="3" t="s">
        <v>2</v>
      </c>
      <c r="E1" s="4" t="s">
        <v>3</v>
      </c>
      <c r="F1" s="4"/>
      <c r="G1" s="4"/>
      <c r="H1" s="4"/>
      <c r="I1" s="4"/>
      <c r="J1" s="4"/>
      <c r="K1" s="4"/>
      <c r="L1" s="4"/>
      <c r="M1" s="4"/>
      <c r="N1" s="5"/>
    </row>
    <row r="2" spans="1:14" x14ac:dyDescent="0.25">
      <c r="A2" s="1"/>
      <c r="B2" s="2"/>
      <c r="C2" s="333"/>
      <c r="D2" s="11"/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</row>
    <row r="3" spans="1:14" ht="139.5" customHeight="1" x14ac:dyDescent="0.25">
      <c r="A3" s="12" t="s">
        <v>33</v>
      </c>
      <c r="B3" s="13" t="s">
        <v>34</v>
      </c>
      <c r="C3" s="334" t="s">
        <v>35</v>
      </c>
      <c r="D3" s="14"/>
      <c r="E3" s="15" t="s">
        <v>36</v>
      </c>
      <c r="F3" s="15" t="s">
        <v>37</v>
      </c>
      <c r="G3" s="15" t="s">
        <v>38</v>
      </c>
      <c r="H3" s="15" t="s">
        <v>37</v>
      </c>
      <c r="I3" s="15" t="s">
        <v>39</v>
      </c>
      <c r="J3" s="15" t="s">
        <v>40</v>
      </c>
      <c r="K3" s="15" t="s">
        <v>41</v>
      </c>
      <c r="L3" s="15" t="s">
        <v>42</v>
      </c>
      <c r="M3" s="15" t="s">
        <v>43</v>
      </c>
      <c r="N3" s="15" t="s">
        <v>44</v>
      </c>
    </row>
    <row r="4" spans="1:14" ht="15.75" x14ac:dyDescent="0.25">
      <c r="A4" s="22" t="s">
        <v>63</v>
      </c>
      <c r="B4" s="23" t="s">
        <v>64</v>
      </c>
      <c r="C4" s="335">
        <v>14507</v>
      </c>
      <c r="D4" s="24"/>
      <c r="E4" s="25">
        <v>39</v>
      </c>
      <c r="F4" s="25">
        <v>1357</v>
      </c>
      <c r="G4" s="25">
        <v>64</v>
      </c>
      <c r="H4" s="25">
        <v>383</v>
      </c>
      <c r="I4" s="25">
        <v>6675</v>
      </c>
      <c r="J4" s="25">
        <v>2312</v>
      </c>
      <c r="K4" s="25">
        <v>249</v>
      </c>
      <c r="L4" s="25">
        <v>1168</v>
      </c>
      <c r="M4" s="25">
        <v>731</v>
      </c>
      <c r="N4" s="25">
        <v>1529</v>
      </c>
    </row>
    <row r="5" spans="1:14" x14ac:dyDescent="0.25">
      <c r="A5" s="33" t="s">
        <v>65</v>
      </c>
      <c r="B5" s="34" t="s">
        <v>66</v>
      </c>
      <c r="C5" s="336"/>
      <c r="D5" s="35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x14ac:dyDescent="0.25">
      <c r="A6" s="44"/>
      <c r="B6" s="45" t="s">
        <v>67</v>
      </c>
      <c r="C6" s="337">
        <v>8362</v>
      </c>
      <c r="D6" s="46"/>
      <c r="E6" s="47">
        <v>16</v>
      </c>
      <c r="F6" s="47">
        <v>1034</v>
      </c>
      <c r="G6" s="47">
        <v>5</v>
      </c>
      <c r="H6" s="47">
        <v>118</v>
      </c>
      <c r="I6" s="47">
        <v>4656</v>
      </c>
      <c r="J6" s="47">
        <v>1452</v>
      </c>
      <c r="K6" s="47">
        <v>68</v>
      </c>
      <c r="L6" s="47">
        <v>517</v>
      </c>
      <c r="M6" s="47">
        <v>308</v>
      </c>
      <c r="N6" s="47">
        <v>188</v>
      </c>
    </row>
    <row r="7" spans="1:14" x14ac:dyDescent="0.25">
      <c r="A7" s="55"/>
      <c r="B7" s="56" t="s">
        <v>68</v>
      </c>
      <c r="C7" s="338">
        <v>680</v>
      </c>
      <c r="D7" s="57"/>
      <c r="E7" s="58">
        <v>2</v>
      </c>
      <c r="F7" s="58">
        <v>58</v>
      </c>
      <c r="G7" s="58">
        <v>1</v>
      </c>
      <c r="H7" s="58">
        <v>20</v>
      </c>
      <c r="I7" s="58">
        <v>264</v>
      </c>
      <c r="J7" s="58">
        <v>141</v>
      </c>
      <c r="K7" s="58">
        <v>22</v>
      </c>
      <c r="L7" s="58">
        <v>97</v>
      </c>
      <c r="M7" s="58">
        <v>57</v>
      </c>
      <c r="N7" s="58">
        <v>18</v>
      </c>
    </row>
    <row r="8" spans="1:14" x14ac:dyDescent="0.25">
      <c r="A8" s="55" t="s">
        <v>69</v>
      </c>
      <c r="B8" s="56" t="s">
        <v>70</v>
      </c>
      <c r="C8" s="338">
        <v>3148</v>
      </c>
      <c r="D8" s="57"/>
      <c r="E8" s="58">
        <v>13</v>
      </c>
      <c r="F8" s="58">
        <v>172</v>
      </c>
      <c r="G8" s="58">
        <v>16</v>
      </c>
      <c r="H8" s="58">
        <v>224</v>
      </c>
      <c r="I8" s="58">
        <v>1249</v>
      </c>
      <c r="J8" s="58">
        <v>433</v>
      </c>
      <c r="K8" s="58">
        <v>112</v>
      </c>
      <c r="L8" s="58">
        <v>416</v>
      </c>
      <c r="M8" s="58">
        <v>206</v>
      </c>
      <c r="N8" s="58">
        <v>307</v>
      </c>
    </row>
    <row r="9" spans="1:14" x14ac:dyDescent="0.25">
      <c r="A9" s="55"/>
      <c r="B9" s="56" t="s">
        <v>71</v>
      </c>
      <c r="C9" s="338">
        <v>69</v>
      </c>
      <c r="D9" s="57"/>
      <c r="E9" s="58">
        <v>0</v>
      </c>
      <c r="F9" s="58">
        <v>6</v>
      </c>
      <c r="G9" s="58">
        <v>5</v>
      </c>
      <c r="H9" s="58">
        <v>1</v>
      </c>
      <c r="I9" s="58">
        <v>24</v>
      </c>
      <c r="J9" s="58">
        <v>8</v>
      </c>
      <c r="K9" s="58">
        <v>5</v>
      </c>
      <c r="L9" s="58">
        <v>6</v>
      </c>
      <c r="M9" s="58">
        <v>1</v>
      </c>
      <c r="N9" s="58">
        <v>13</v>
      </c>
    </row>
    <row r="10" spans="1:14" x14ac:dyDescent="0.25">
      <c r="A10" s="55"/>
      <c r="B10" s="56" t="s">
        <v>72</v>
      </c>
      <c r="C10" s="338">
        <v>176</v>
      </c>
      <c r="D10" s="57"/>
      <c r="E10" s="58">
        <v>0</v>
      </c>
      <c r="F10" s="58">
        <v>2</v>
      </c>
      <c r="G10" s="58">
        <v>0</v>
      </c>
      <c r="H10" s="58">
        <v>0</v>
      </c>
      <c r="I10" s="58">
        <v>7</v>
      </c>
      <c r="J10" s="58">
        <v>7</v>
      </c>
      <c r="K10" s="58">
        <v>7</v>
      </c>
      <c r="L10" s="58">
        <v>61</v>
      </c>
      <c r="M10" s="58">
        <v>74</v>
      </c>
      <c r="N10" s="58">
        <v>18</v>
      </c>
    </row>
    <row r="11" spans="1:14" x14ac:dyDescent="0.25">
      <c r="A11" s="55" t="s">
        <v>69</v>
      </c>
      <c r="B11" s="56" t="s">
        <v>73</v>
      </c>
      <c r="C11" s="338">
        <v>1142</v>
      </c>
      <c r="D11" s="57"/>
      <c r="E11" s="58">
        <v>3</v>
      </c>
      <c r="F11" s="58">
        <v>85</v>
      </c>
      <c r="G11" s="58">
        <v>37</v>
      </c>
      <c r="H11" s="58">
        <v>20</v>
      </c>
      <c r="I11" s="58">
        <v>475</v>
      </c>
      <c r="J11" s="58">
        <v>271</v>
      </c>
      <c r="K11" s="58">
        <v>35</v>
      </c>
      <c r="L11" s="58">
        <v>71</v>
      </c>
      <c r="M11" s="58">
        <v>85</v>
      </c>
      <c r="N11" s="58">
        <v>60</v>
      </c>
    </row>
    <row r="12" spans="1:14" x14ac:dyDescent="0.25">
      <c r="A12" s="66"/>
      <c r="B12" s="67" t="s">
        <v>44</v>
      </c>
      <c r="C12" s="339">
        <v>930</v>
      </c>
      <c r="D12" s="68"/>
      <c r="E12" s="69">
        <v>5</v>
      </c>
      <c r="F12" s="69">
        <v>0</v>
      </c>
      <c r="G12" s="69">
        <v>0</v>
      </c>
      <c r="H12" s="69">
        <v>0</v>
      </c>
      <c r="I12" s="69">
        <v>0</v>
      </c>
      <c r="J12" s="69">
        <v>0</v>
      </c>
      <c r="K12" s="69">
        <v>0</v>
      </c>
      <c r="L12" s="69">
        <v>0</v>
      </c>
      <c r="M12" s="69">
        <v>0</v>
      </c>
      <c r="N12" s="69">
        <v>925</v>
      </c>
    </row>
    <row r="13" spans="1:14" x14ac:dyDescent="0.25">
      <c r="A13" s="33" t="s">
        <v>74</v>
      </c>
      <c r="B13" s="34" t="s">
        <v>75</v>
      </c>
      <c r="C13" s="336"/>
      <c r="D13" s="35"/>
      <c r="E13" s="36"/>
      <c r="F13" s="36"/>
      <c r="G13" s="36"/>
      <c r="H13" s="36"/>
      <c r="I13" s="36"/>
      <c r="J13" s="36"/>
      <c r="K13" s="36"/>
      <c r="L13" s="36"/>
      <c r="M13" s="36"/>
      <c r="N13" s="36"/>
    </row>
    <row r="14" spans="1:14" x14ac:dyDescent="0.25">
      <c r="A14" s="44"/>
      <c r="B14" s="45" t="s">
        <v>76</v>
      </c>
      <c r="C14" s="337">
        <v>2780</v>
      </c>
      <c r="D14" s="46"/>
      <c r="E14" s="47">
        <v>7</v>
      </c>
      <c r="F14" s="47">
        <v>270</v>
      </c>
      <c r="G14" s="47">
        <v>3</v>
      </c>
      <c r="H14" s="47">
        <v>32</v>
      </c>
      <c r="I14" s="47">
        <v>1378</v>
      </c>
      <c r="J14" s="47">
        <v>645</v>
      </c>
      <c r="K14" s="47">
        <v>25</v>
      </c>
      <c r="L14" s="47">
        <v>210</v>
      </c>
      <c r="M14" s="47">
        <v>126</v>
      </c>
      <c r="N14" s="47">
        <v>84</v>
      </c>
    </row>
    <row r="15" spans="1:14" x14ac:dyDescent="0.25">
      <c r="A15" s="55"/>
      <c r="B15" s="56" t="s">
        <v>77</v>
      </c>
      <c r="C15" s="338">
        <v>3148</v>
      </c>
      <c r="D15" s="57"/>
      <c r="E15" s="58">
        <v>8</v>
      </c>
      <c r="F15" s="58">
        <v>329</v>
      </c>
      <c r="G15" s="58">
        <v>4</v>
      </c>
      <c r="H15" s="58">
        <v>76</v>
      </c>
      <c r="I15" s="58">
        <v>1547</v>
      </c>
      <c r="J15" s="58">
        <v>640</v>
      </c>
      <c r="K15" s="58">
        <v>39</v>
      </c>
      <c r="L15" s="58">
        <v>279</v>
      </c>
      <c r="M15" s="58">
        <v>152</v>
      </c>
      <c r="N15" s="58">
        <v>74</v>
      </c>
    </row>
    <row r="16" spans="1:14" x14ac:dyDescent="0.25">
      <c r="A16" s="55"/>
      <c r="B16" s="56" t="s">
        <v>78</v>
      </c>
      <c r="C16" s="338">
        <v>6969</v>
      </c>
      <c r="D16" s="57"/>
      <c r="E16" s="58">
        <v>15</v>
      </c>
      <c r="F16" s="58">
        <v>706</v>
      </c>
      <c r="G16" s="58">
        <v>50</v>
      </c>
      <c r="H16" s="58">
        <v>269</v>
      </c>
      <c r="I16" s="58">
        <v>3559</v>
      </c>
      <c r="J16" s="58">
        <v>981</v>
      </c>
      <c r="K16" s="58">
        <v>171</v>
      </c>
      <c r="L16" s="58">
        <v>648</v>
      </c>
      <c r="M16" s="58">
        <v>428</v>
      </c>
      <c r="N16" s="58">
        <v>142</v>
      </c>
    </row>
    <row r="17" spans="1:14" x14ac:dyDescent="0.25">
      <c r="A17" s="66"/>
      <c r="B17" s="67" t="s">
        <v>44</v>
      </c>
      <c r="C17" s="339">
        <v>1605</v>
      </c>
      <c r="D17" s="68"/>
      <c r="E17" s="69">
        <v>4</v>
      </c>
      <c r="F17" s="69">
        <v>52</v>
      </c>
      <c r="G17" s="69">
        <v>7</v>
      </c>
      <c r="H17" s="69">
        <v>6</v>
      </c>
      <c r="I17" s="69">
        <v>191</v>
      </c>
      <c r="J17" s="69">
        <v>46</v>
      </c>
      <c r="K17" s="69">
        <v>14</v>
      </c>
      <c r="L17" s="69">
        <v>31</v>
      </c>
      <c r="M17" s="69">
        <v>25</v>
      </c>
      <c r="N17" s="69">
        <v>1229</v>
      </c>
    </row>
    <row r="18" spans="1:14" x14ac:dyDescent="0.25">
      <c r="A18" s="33" t="s">
        <v>79</v>
      </c>
      <c r="B18" s="34" t="s">
        <v>80</v>
      </c>
      <c r="C18" s="336"/>
      <c r="D18" s="35"/>
      <c r="E18" s="36"/>
      <c r="F18" s="36"/>
      <c r="G18" s="36"/>
      <c r="H18" s="36"/>
      <c r="I18" s="36"/>
      <c r="J18" s="36"/>
      <c r="K18" s="36"/>
      <c r="L18" s="36"/>
      <c r="M18" s="36"/>
      <c r="N18" s="36"/>
    </row>
    <row r="19" spans="1:14" x14ac:dyDescent="0.25">
      <c r="A19" s="44"/>
      <c r="B19" s="45" t="s">
        <v>81</v>
      </c>
      <c r="C19" s="337">
        <v>12855</v>
      </c>
      <c r="D19" s="46"/>
      <c r="E19" s="47">
        <v>36</v>
      </c>
      <c r="F19" s="47">
        <v>1252</v>
      </c>
      <c r="G19" s="47">
        <v>13</v>
      </c>
      <c r="H19" s="47">
        <v>341</v>
      </c>
      <c r="I19" s="47">
        <v>5922</v>
      </c>
      <c r="J19" s="47">
        <v>1988</v>
      </c>
      <c r="K19" s="47">
        <v>194</v>
      </c>
      <c r="L19" s="47">
        <v>1051</v>
      </c>
      <c r="M19" s="47">
        <v>609</v>
      </c>
      <c r="N19" s="47">
        <v>1449</v>
      </c>
    </row>
    <row r="20" spans="1:14" x14ac:dyDescent="0.25">
      <c r="A20" s="55"/>
      <c r="B20" s="56" t="s">
        <v>82</v>
      </c>
      <c r="C20" s="338">
        <v>510</v>
      </c>
      <c r="D20" s="57"/>
      <c r="E20" s="58">
        <v>0</v>
      </c>
      <c r="F20" s="58">
        <v>20</v>
      </c>
      <c r="G20" s="58">
        <v>14</v>
      </c>
      <c r="H20" s="58">
        <v>22</v>
      </c>
      <c r="I20" s="58">
        <v>278</v>
      </c>
      <c r="J20" s="58">
        <v>53</v>
      </c>
      <c r="K20" s="58">
        <v>20</v>
      </c>
      <c r="L20" s="58">
        <v>46</v>
      </c>
      <c r="M20" s="58">
        <v>37</v>
      </c>
      <c r="N20" s="58">
        <v>20</v>
      </c>
    </row>
    <row r="21" spans="1:14" x14ac:dyDescent="0.25">
      <c r="A21" s="55" t="s">
        <v>69</v>
      </c>
      <c r="B21" s="56" t="s">
        <v>73</v>
      </c>
      <c r="C21" s="338">
        <v>1142</v>
      </c>
      <c r="D21" s="57"/>
      <c r="E21" s="58">
        <v>3</v>
      </c>
      <c r="F21" s="58">
        <v>85</v>
      </c>
      <c r="G21" s="58">
        <v>37</v>
      </c>
      <c r="H21" s="58">
        <v>20</v>
      </c>
      <c r="I21" s="58">
        <v>475</v>
      </c>
      <c r="J21" s="58">
        <v>271</v>
      </c>
      <c r="K21" s="58">
        <v>35</v>
      </c>
      <c r="L21" s="58">
        <v>71</v>
      </c>
      <c r="M21" s="58">
        <v>85</v>
      </c>
      <c r="N21" s="58">
        <v>60</v>
      </c>
    </row>
    <row r="22" spans="1:14" x14ac:dyDescent="0.25">
      <c r="A22" s="33" t="s">
        <v>83</v>
      </c>
      <c r="B22" s="34" t="s">
        <v>84</v>
      </c>
      <c r="C22" s="336"/>
      <c r="D22" s="35"/>
      <c r="E22" s="36"/>
      <c r="F22" s="36"/>
      <c r="G22" s="36"/>
      <c r="H22" s="36"/>
      <c r="I22" s="36"/>
      <c r="J22" s="36"/>
      <c r="K22" s="36"/>
      <c r="L22" s="36"/>
      <c r="M22" s="36"/>
      <c r="N22" s="36"/>
    </row>
    <row r="23" spans="1:14" x14ac:dyDescent="0.25">
      <c r="A23" s="77" t="s">
        <v>85</v>
      </c>
      <c r="B23" s="78" t="s">
        <v>86</v>
      </c>
      <c r="C23" s="340"/>
      <c r="D23" s="79"/>
      <c r="E23" s="80"/>
      <c r="F23" s="80"/>
      <c r="G23" s="80"/>
      <c r="H23" s="80"/>
      <c r="I23" s="80"/>
      <c r="J23" s="80"/>
      <c r="K23" s="80"/>
      <c r="L23" s="80"/>
      <c r="M23" s="80"/>
      <c r="N23" s="80"/>
    </row>
    <row r="24" spans="1:14" x14ac:dyDescent="0.25">
      <c r="A24" s="88"/>
      <c r="B24" s="89" t="s">
        <v>87</v>
      </c>
      <c r="C24" s="341">
        <v>10241</v>
      </c>
      <c r="D24" s="90"/>
      <c r="E24" s="91">
        <v>25</v>
      </c>
      <c r="F24" s="91">
        <v>833</v>
      </c>
      <c r="G24" s="91">
        <v>59</v>
      </c>
      <c r="H24" s="91">
        <v>339</v>
      </c>
      <c r="I24" s="91">
        <v>5347</v>
      </c>
      <c r="J24" s="91">
        <v>1867</v>
      </c>
      <c r="K24" s="91">
        <v>208</v>
      </c>
      <c r="L24" s="91">
        <v>893</v>
      </c>
      <c r="M24" s="91">
        <v>431</v>
      </c>
      <c r="N24" s="91">
        <v>239</v>
      </c>
    </row>
    <row r="25" spans="1:14" x14ac:dyDescent="0.25">
      <c r="A25" s="99"/>
      <c r="B25" s="100" t="s">
        <v>88</v>
      </c>
      <c r="C25" s="342">
        <v>3272</v>
      </c>
      <c r="D25" s="101"/>
      <c r="E25" s="102">
        <v>9</v>
      </c>
      <c r="F25" s="102">
        <v>523</v>
      </c>
      <c r="G25" s="102">
        <v>5</v>
      </c>
      <c r="H25" s="102">
        <v>44</v>
      </c>
      <c r="I25" s="102">
        <v>1326</v>
      </c>
      <c r="J25" s="102">
        <v>445</v>
      </c>
      <c r="K25" s="102">
        <v>41</v>
      </c>
      <c r="L25" s="102">
        <v>275</v>
      </c>
      <c r="M25" s="102">
        <v>300</v>
      </c>
      <c r="N25" s="102">
        <v>304</v>
      </c>
    </row>
    <row r="26" spans="1:14" x14ac:dyDescent="0.25">
      <c r="A26" s="99"/>
      <c r="B26" s="100" t="s">
        <v>44</v>
      </c>
      <c r="C26" s="342">
        <v>994</v>
      </c>
      <c r="D26" s="101"/>
      <c r="E26" s="102">
        <v>5</v>
      </c>
      <c r="F26" s="102">
        <v>1</v>
      </c>
      <c r="G26" s="102">
        <v>0</v>
      </c>
      <c r="H26" s="102">
        <v>0</v>
      </c>
      <c r="I26" s="102">
        <v>2</v>
      </c>
      <c r="J26" s="102">
        <v>0</v>
      </c>
      <c r="K26" s="102">
        <v>0</v>
      </c>
      <c r="L26" s="102">
        <v>0</v>
      </c>
      <c r="M26" s="102">
        <v>0</v>
      </c>
      <c r="N26" s="102">
        <v>986</v>
      </c>
    </row>
    <row r="27" spans="1:14" x14ac:dyDescent="0.25">
      <c r="A27" s="77" t="s">
        <v>89</v>
      </c>
      <c r="B27" s="78" t="s">
        <v>90</v>
      </c>
      <c r="C27" s="340"/>
      <c r="D27" s="79"/>
      <c r="E27" s="80"/>
      <c r="F27" s="80"/>
      <c r="G27" s="80"/>
      <c r="H27" s="80"/>
      <c r="I27" s="80"/>
      <c r="J27" s="80"/>
      <c r="K27" s="80"/>
      <c r="L27" s="80"/>
      <c r="M27" s="80"/>
      <c r="N27" s="80"/>
    </row>
    <row r="28" spans="1:14" x14ac:dyDescent="0.25">
      <c r="A28" s="88"/>
      <c r="B28" s="89" t="s">
        <v>87</v>
      </c>
      <c r="C28" s="341">
        <v>9539</v>
      </c>
      <c r="D28" s="90"/>
      <c r="E28" s="91">
        <v>19</v>
      </c>
      <c r="F28" s="91">
        <v>1097</v>
      </c>
      <c r="G28" s="91">
        <v>37</v>
      </c>
      <c r="H28" s="91">
        <v>163</v>
      </c>
      <c r="I28" s="91">
        <v>5044</v>
      </c>
      <c r="J28" s="91">
        <v>1838</v>
      </c>
      <c r="K28" s="91">
        <v>118</v>
      </c>
      <c r="L28" s="91">
        <v>676</v>
      </c>
      <c r="M28" s="91">
        <v>337</v>
      </c>
      <c r="N28" s="91">
        <v>210</v>
      </c>
    </row>
    <row r="29" spans="1:14" x14ac:dyDescent="0.25">
      <c r="A29" s="99"/>
      <c r="B29" s="100" t="s">
        <v>88</v>
      </c>
      <c r="C29" s="342">
        <v>903</v>
      </c>
      <c r="D29" s="101"/>
      <c r="E29" s="102">
        <v>8</v>
      </c>
      <c r="F29" s="102">
        <v>79</v>
      </c>
      <c r="G29" s="102">
        <v>4</v>
      </c>
      <c r="H29" s="102">
        <v>5</v>
      </c>
      <c r="I29" s="102">
        <v>372</v>
      </c>
      <c r="J29" s="102">
        <v>116</v>
      </c>
      <c r="K29" s="102">
        <v>16</v>
      </c>
      <c r="L29" s="102">
        <v>73</v>
      </c>
      <c r="M29" s="102">
        <v>191</v>
      </c>
      <c r="N29" s="102">
        <v>39</v>
      </c>
    </row>
    <row r="30" spans="1:14" x14ac:dyDescent="0.25">
      <c r="A30" s="99"/>
      <c r="B30" s="100" t="s">
        <v>44</v>
      </c>
      <c r="C30" s="342">
        <v>4065</v>
      </c>
      <c r="D30" s="101"/>
      <c r="E30" s="102">
        <v>12</v>
      </c>
      <c r="F30" s="102">
        <v>181</v>
      </c>
      <c r="G30" s="102">
        <v>23</v>
      </c>
      <c r="H30" s="102">
        <v>215</v>
      </c>
      <c r="I30" s="102">
        <v>1259</v>
      </c>
      <c r="J30" s="102">
        <v>358</v>
      </c>
      <c r="K30" s="102">
        <v>115</v>
      </c>
      <c r="L30" s="102">
        <v>419</v>
      </c>
      <c r="M30" s="102">
        <v>203</v>
      </c>
      <c r="N30" s="102">
        <v>1280</v>
      </c>
    </row>
    <row r="31" spans="1:14" x14ac:dyDescent="0.25">
      <c r="A31" s="77" t="s">
        <v>91</v>
      </c>
      <c r="B31" s="78" t="s">
        <v>92</v>
      </c>
      <c r="C31" s="340"/>
      <c r="D31" s="79"/>
      <c r="E31" s="80"/>
      <c r="F31" s="80"/>
      <c r="G31" s="80"/>
      <c r="H31" s="80"/>
      <c r="I31" s="80"/>
      <c r="J31" s="80"/>
      <c r="K31" s="80"/>
      <c r="L31" s="80"/>
      <c r="M31" s="80"/>
      <c r="N31" s="80"/>
    </row>
    <row r="32" spans="1:14" x14ac:dyDescent="0.25">
      <c r="A32" s="88"/>
      <c r="B32" s="89" t="s">
        <v>87</v>
      </c>
      <c r="C32" s="341">
        <v>558</v>
      </c>
      <c r="D32" s="90"/>
      <c r="E32" s="91">
        <v>3</v>
      </c>
      <c r="F32" s="91">
        <v>60</v>
      </c>
      <c r="G32" s="91">
        <v>1</v>
      </c>
      <c r="H32" s="91">
        <v>0</v>
      </c>
      <c r="I32" s="91">
        <v>192</v>
      </c>
      <c r="J32" s="91">
        <v>49</v>
      </c>
      <c r="K32" s="91">
        <v>13</v>
      </c>
      <c r="L32" s="91">
        <v>58</v>
      </c>
      <c r="M32" s="91">
        <v>167</v>
      </c>
      <c r="N32" s="91">
        <v>15</v>
      </c>
    </row>
    <row r="33" spans="1:14" x14ac:dyDescent="0.25">
      <c r="A33" s="99"/>
      <c r="B33" s="100" t="s">
        <v>88</v>
      </c>
      <c r="C33" s="342">
        <v>17</v>
      </c>
      <c r="D33" s="101"/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102">
        <v>0</v>
      </c>
      <c r="L33" s="102">
        <v>0</v>
      </c>
      <c r="M33" s="102">
        <v>0</v>
      </c>
      <c r="N33" s="102">
        <v>17</v>
      </c>
    </row>
    <row r="34" spans="1:14" x14ac:dyDescent="0.25">
      <c r="A34" s="33" t="s">
        <v>93</v>
      </c>
      <c r="B34" s="34" t="s">
        <v>94</v>
      </c>
      <c r="C34" s="336">
        <v>0</v>
      </c>
      <c r="D34" s="35"/>
      <c r="E34" s="36">
        <v>0</v>
      </c>
      <c r="F34" s="36"/>
      <c r="G34" s="36"/>
      <c r="H34" s="36"/>
      <c r="I34" s="36"/>
      <c r="J34" s="36"/>
      <c r="K34" s="36"/>
      <c r="L34" s="36"/>
      <c r="M34" s="36"/>
      <c r="N34" s="36">
        <v>0</v>
      </c>
    </row>
    <row r="35" spans="1:14" x14ac:dyDescent="0.25">
      <c r="A35" s="77" t="s">
        <v>95</v>
      </c>
      <c r="B35" s="78" t="s">
        <v>96</v>
      </c>
      <c r="C35" s="340">
        <v>0</v>
      </c>
      <c r="D35" s="79"/>
      <c r="E35" s="80">
        <v>0</v>
      </c>
      <c r="F35" s="80"/>
      <c r="G35" s="80"/>
      <c r="H35" s="80"/>
      <c r="I35" s="80"/>
      <c r="J35" s="80"/>
      <c r="K35" s="80"/>
      <c r="L35" s="80"/>
      <c r="M35" s="80"/>
      <c r="N35" s="80">
        <v>0</v>
      </c>
    </row>
    <row r="36" spans="1:14" x14ac:dyDescent="0.25">
      <c r="A36" s="88"/>
      <c r="B36" s="89" t="s">
        <v>97</v>
      </c>
      <c r="C36" s="341">
        <v>1000</v>
      </c>
      <c r="D36" s="90"/>
      <c r="E36" s="91">
        <v>0</v>
      </c>
      <c r="F36" s="91">
        <v>94</v>
      </c>
      <c r="G36" s="91">
        <v>0</v>
      </c>
      <c r="H36" s="91">
        <v>3</v>
      </c>
      <c r="I36" s="91">
        <v>566</v>
      </c>
      <c r="J36" s="91">
        <v>51</v>
      </c>
      <c r="K36" s="91">
        <v>11</v>
      </c>
      <c r="L36" s="91">
        <v>112</v>
      </c>
      <c r="M36" s="91">
        <v>136</v>
      </c>
      <c r="N36" s="91">
        <v>27</v>
      </c>
    </row>
    <row r="37" spans="1:14" x14ac:dyDescent="0.25">
      <c r="A37" s="99"/>
      <c r="B37" s="100" t="s">
        <v>98</v>
      </c>
      <c r="C37" s="342">
        <v>5634</v>
      </c>
      <c r="D37" s="101"/>
      <c r="E37" s="102">
        <v>14</v>
      </c>
      <c r="F37" s="102">
        <v>792</v>
      </c>
      <c r="G37" s="102">
        <v>19</v>
      </c>
      <c r="H37" s="102">
        <v>205</v>
      </c>
      <c r="I37" s="102">
        <v>2706</v>
      </c>
      <c r="J37" s="102">
        <v>1040</v>
      </c>
      <c r="K37" s="102">
        <v>104</v>
      </c>
      <c r="L37" s="102">
        <v>479</v>
      </c>
      <c r="M37" s="102">
        <v>161</v>
      </c>
      <c r="N37" s="102">
        <v>114</v>
      </c>
    </row>
    <row r="38" spans="1:14" x14ac:dyDescent="0.25">
      <c r="A38" s="99"/>
      <c r="B38" s="100" t="s">
        <v>99</v>
      </c>
      <c r="C38" s="342">
        <v>5796</v>
      </c>
      <c r="D38" s="101"/>
      <c r="E38" s="102">
        <v>15</v>
      </c>
      <c r="F38" s="102">
        <v>362</v>
      </c>
      <c r="G38" s="102">
        <v>40</v>
      </c>
      <c r="H38" s="102">
        <v>127</v>
      </c>
      <c r="I38" s="102">
        <v>3107</v>
      </c>
      <c r="J38" s="102">
        <v>1056</v>
      </c>
      <c r="K38" s="102">
        <v>116</v>
      </c>
      <c r="L38" s="102">
        <v>467</v>
      </c>
      <c r="M38" s="102">
        <v>380</v>
      </c>
      <c r="N38" s="102">
        <v>126</v>
      </c>
    </row>
    <row r="39" spans="1:14" x14ac:dyDescent="0.25">
      <c r="A39" s="110"/>
      <c r="B39" s="100" t="s">
        <v>44</v>
      </c>
      <c r="C39" s="343">
        <v>2077</v>
      </c>
      <c r="D39" s="111"/>
      <c r="E39" s="112">
        <v>10</v>
      </c>
      <c r="F39" s="112">
        <v>109</v>
      </c>
      <c r="G39" s="112">
        <v>5</v>
      </c>
      <c r="H39" s="112">
        <v>48</v>
      </c>
      <c r="I39" s="112">
        <v>296</v>
      </c>
      <c r="J39" s="112">
        <v>165</v>
      </c>
      <c r="K39" s="112">
        <v>18</v>
      </c>
      <c r="L39" s="112">
        <v>110</v>
      </c>
      <c r="M39" s="112">
        <v>54</v>
      </c>
      <c r="N39" s="112">
        <v>1262</v>
      </c>
    </row>
    <row r="40" spans="1:14" x14ac:dyDescent="0.25">
      <c r="A40" s="77" t="s">
        <v>100</v>
      </c>
      <c r="B40" s="78" t="s">
        <v>101</v>
      </c>
      <c r="C40" s="340">
        <v>0</v>
      </c>
      <c r="D40" s="79"/>
      <c r="E40" s="80">
        <v>0</v>
      </c>
      <c r="F40" s="80"/>
      <c r="G40" s="80"/>
      <c r="H40" s="80"/>
      <c r="I40" s="80"/>
      <c r="J40" s="80"/>
      <c r="K40" s="80"/>
      <c r="L40" s="80"/>
      <c r="M40" s="80"/>
      <c r="N40" s="80">
        <v>0</v>
      </c>
    </row>
    <row r="41" spans="1:14" x14ac:dyDescent="0.25">
      <c r="A41" s="88"/>
      <c r="B41" s="89" t="s">
        <v>102</v>
      </c>
      <c r="C41" s="341">
        <v>5365</v>
      </c>
      <c r="D41" s="90"/>
      <c r="E41" s="91">
        <v>8</v>
      </c>
      <c r="F41" s="91">
        <v>462</v>
      </c>
      <c r="G41" s="91">
        <v>51</v>
      </c>
      <c r="H41" s="91">
        <v>72</v>
      </c>
      <c r="I41" s="91">
        <v>3253</v>
      </c>
      <c r="J41" s="91">
        <v>445</v>
      </c>
      <c r="K41" s="91">
        <v>169</v>
      </c>
      <c r="L41" s="91">
        <v>387</v>
      </c>
      <c r="M41" s="91">
        <v>382</v>
      </c>
      <c r="N41" s="91">
        <v>136</v>
      </c>
    </row>
    <row r="42" spans="1:14" x14ac:dyDescent="0.25">
      <c r="A42" s="99"/>
      <c r="B42" s="100" t="s">
        <v>103</v>
      </c>
      <c r="C42" s="342">
        <v>1456</v>
      </c>
      <c r="D42" s="101"/>
      <c r="E42" s="102">
        <v>4</v>
      </c>
      <c r="F42" s="102">
        <v>242</v>
      </c>
      <c r="G42" s="102">
        <v>1</v>
      </c>
      <c r="H42" s="102">
        <v>38</v>
      </c>
      <c r="I42" s="102">
        <v>521</v>
      </c>
      <c r="J42" s="102">
        <v>349</v>
      </c>
      <c r="K42" s="102">
        <v>4</v>
      </c>
      <c r="L42" s="102">
        <v>248</v>
      </c>
      <c r="M42" s="102">
        <v>28</v>
      </c>
      <c r="N42" s="102">
        <v>21</v>
      </c>
    </row>
    <row r="43" spans="1:14" x14ac:dyDescent="0.25">
      <c r="A43" s="99"/>
      <c r="B43" s="100" t="s">
        <v>104</v>
      </c>
      <c r="C43" s="342">
        <v>5609</v>
      </c>
      <c r="D43" s="101"/>
      <c r="E43" s="102">
        <v>20</v>
      </c>
      <c r="F43" s="102">
        <v>544</v>
      </c>
      <c r="G43" s="102">
        <v>7</v>
      </c>
      <c r="H43" s="102">
        <v>225</v>
      </c>
      <c r="I43" s="102">
        <v>2605</v>
      </c>
      <c r="J43" s="102">
        <v>1350</v>
      </c>
      <c r="K43" s="102">
        <v>58</v>
      </c>
      <c r="L43" s="102">
        <v>423</v>
      </c>
      <c r="M43" s="102">
        <v>267</v>
      </c>
      <c r="N43" s="102">
        <v>110</v>
      </c>
    </row>
    <row r="44" spans="1:14" x14ac:dyDescent="0.25">
      <c r="A44" s="110"/>
      <c r="B44" s="100" t="s">
        <v>44</v>
      </c>
      <c r="C44" s="343">
        <v>2077</v>
      </c>
      <c r="D44" s="111"/>
      <c r="E44" s="112">
        <v>7</v>
      </c>
      <c r="F44" s="112">
        <v>109</v>
      </c>
      <c r="G44" s="112">
        <v>5</v>
      </c>
      <c r="H44" s="112">
        <v>48</v>
      </c>
      <c r="I44" s="112">
        <v>296</v>
      </c>
      <c r="J44" s="112">
        <v>168</v>
      </c>
      <c r="K44" s="112">
        <v>18</v>
      </c>
      <c r="L44" s="112">
        <v>110</v>
      </c>
      <c r="M44" s="112">
        <v>54</v>
      </c>
      <c r="N44" s="112">
        <v>1262</v>
      </c>
    </row>
    <row r="45" spans="1:14" x14ac:dyDescent="0.25">
      <c r="A45" s="77" t="s">
        <v>105</v>
      </c>
      <c r="B45" s="78" t="s">
        <v>106</v>
      </c>
      <c r="C45" s="340">
        <v>0</v>
      </c>
      <c r="D45" s="79"/>
      <c r="E45" s="80">
        <v>0</v>
      </c>
      <c r="F45" s="80"/>
      <c r="G45" s="80"/>
      <c r="H45" s="80"/>
      <c r="I45" s="80"/>
      <c r="J45" s="80"/>
      <c r="K45" s="80"/>
      <c r="L45" s="80"/>
      <c r="M45" s="80"/>
      <c r="N45" s="80">
        <v>0</v>
      </c>
    </row>
    <row r="46" spans="1:14" x14ac:dyDescent="0.25">
      <c r="A46" s="88"/>
      <c r="B46" s="89" t="s">
        <v>107</v>
      </c>
      <c r="C46" s="341">
        <v>7610</v>
      </c>
      <c r="D46" s="90"/>
      <c r="E46" s="91">
        <v>14</v>
      </c>
      <c r="F46" s="91">
        <v>715</v>
      </c>
      <c r="G46" s="91">
        <v>43</v>
      </c>
      <c r="H46" s="91">
        <v>194</v>
      </c>
      <c r="I46" s="91">
        <v>3931</v>
      </c>
      <c r="J46" s="91">
        <v>1290</v>
      </c>
      <c r="K46" s="91">
        <v>137</v>
      </c>
      <c r="L46" s="91">
        <v>721</v>
      </c>
      <c r="M46" s="91">
        <v>393</v>
      </c>
      <c r="N46" s="91">
        <v>172</v>
      </c>
    </row>
    <row r="47" spans="1:14" x14ac:dyDescent="0.25">
      <c r="A47" s="99"/>
      <c r="B47" s="100" t="s">
        <v>108</v>
      </c>
      <c r="C47" s="342">
        <v>1980</v>
      </c>
      <c r="D47" s="101"/>
      <c r="E47" s="102">
        <v>2</v>
      </c>
      <c r="F47" s="102">
        <v>243</v>
      </c>
      <c r="G47" s="102">
        <v>2</v>
      </c>
      <c r="H47" s="102">
        <v>39</v>
      </c>
      <c r="I47" s="102">
        <v>1131</v>
      </c>
      <c r="J47" s="102">
        <v>233</v>
      </c>
      <c r="K47" s="102">
        <v>38</v>
      </c>
      <c r="L47" s="102">
        <v>131</v>
      </c>
      <c r="M47" s="102">
        <v>116</v>
      </c>
      <c r="N47" s="102">
        <v>45</v>
      </c>
    </row>
    <row r="48" spans="1:14" x14ac:dyDescent="0.25">
      <c r="A48" s="99" t="s">
        <v>69</v>
      </c>
      <c r="B48" s="100" t="s">
        <v>109</v>
      </c>
      <c r="C48" s="342">
        <v>2825</v>
      </c>
      <c r="D48" s="101"/>
      <c r="E48" s="102">
        <v>12</v>
      </c>
      <c r="F48" s="102">
        <v>290</v>
      </c>
      <c r="G48" s="102">
        <v>13</v>
      </c>
      <c r="H48" s="102">
        <v>100</v>
      </c>
      <c r="I48" s="102">
        <v>1313</v>
      </c>
      <c r="J48" s="102">
        <v>622</v>
      </c>
      <c r="K48" s="102">
        <v>55</v>
      </c>
      <c r="L48" s="102">
        <v>206</v>
      </c>
      <c r="M48" s="102">
        <v>168</v>
      </c>
      <c r="N48" s="102">
        <v>46</v>
      </c>
    </row>
    <row r="49" spans="1:14" x14ac:dyDescent="0.25">
      <c r="A49" s="110"/>
      <c r="B49" s="100" t="s">
        <v>44</v>
      </c>
      <c r="C49" s="343">
        <v>2092</v>
      </c>
      <c r="D49" s="111"/>
      <c r="E49" s="112">
        <v>11</v>
      </c>
      <c r="F49" s="112">
        <v>109</v>
      </c>
      <c r="G49" s="112">
        <v>6</v>
      </c>
      <c r="H49" s="112">
        <v>50</v>
      </c>
      <c r="I49" s="112">
        <v>300</v>
      </c>
      <c r="J49" s="112">
        <v>167</v>
      </c>
      <c r="K49" s="112">
        <v>19</v>
      </c>
      <c r="L49" s="112">
        <v>110</v>
      </c>
      <c r="M49" s="112">
        <v>54</v>
      </c>
      <c r="N49" s="112">
        <v>1266</v>
      </c>
    </row>
    <row r="50" spans="1:14" ht="15.75" x14ac:dyDescent="0.25">
      <c r="A50" s="22" t="s">
        <v>110</v>
      </c>
      <c r="B50" s="23" t="s">
        <v>111</v>
      </c>
      <c r="C50" s="344">
        <v>1</v>
      </c>
      <c r="D50" s="121"/>
      <c r="E50" s="122">
        <v>2.6883573447301305E-3</v>
      </c>
      <c r="F50" s="122">
        <v>9.3541049148686842E-2</v>
      </c>
      <c r="G50" s="122">
        <v>4.411663334941752E-3</v>
      </c>
      <c r="H50" s="122">
        <v>2.6401047770042048E-2</v>
      </c>
      <c r="I50" s="122">
        <v>0.46012269938650308</v>
      </c>
      <c r="J50" s="122">
        <v>0.15937133797477079</v>
      </c>
      <c r="K50" s="122">
        <v>1.7164127662507755E-2</v>
      </c>
      <c r="L50" s="122">
        <v>8.0512855862686986E-2</v>
      </c>
      <c r="M50" s="122">
        <v>5.038946715378783E-2</v>
      </c>
      <c r="N50" s="122">
        <v>0.10539739436134279</v>
      </c>
    </row>
    <row r="51" spans="1:14" x14ac:dyDescent="0.25">
      <c r="A51" s="33" t="s">
        <v>112</v>
      </c>
      <c r="B51" s="34" t="s">
        <v>66</v>
      </c>
      <c r="C51" s="336"/>
      <c r="D51" s="129"/>
      <c r="E51" s="40"/>
      <c r="F51" s="40"/>
      <c r="G51" s="40"/>
      <c r="H51" s="40"/>
      <c r="I51" s="40"/>
      <c r="J51" s="40"/>
      <c r="K51" s="40"/>
      <c r="L51" s="40"/>
      <c r="M51" s="40"/>
      <c r="N51" s="40"/>
    </row>
    <row r="52" spans="1:14" x14ac:dyDescent="0.25">
      <c r="A52" s="44"/>
      <c r="B52" s="45" t="s">
        <v>67</v>
      </c>
      <c r="C52" s="345">
        <v>1</v>
      </c>
      <c r="D52" s="130"/>
      <c r="E52" s="131">
        <v>1.9134178426213825E-3</v>
      </c>
      <c r="F52" s="131">
        <v>0.12365462807940684</v>
      </c>
      <c r="G52" s="131">
        <v>5.9794307581918196E-4</v>
      </c>
      <c r="H52" s="131">
        <v>1.4111456589332695E-2</v>
      </c>
      <c r="I52" s="131">
        <v>0.5568045922028223</v>
      </c>
      <c r="J52" s="131">
        <v>0.17364266921789046</v>
      </c>
      <c r="K52" s="131">
        <v>8.1320258311408759E-3</v>
      </c>
      <c r="L52" s="131">
        <v>6.1827314039703422E-2</v>
      </c>
      <c r="M52" s="131">
        <v>3.683329347046161E-2</v>
      </c>
      <c r="N52" s="131">
        <v>2.2482659650801245E-2</v>
      </c>
    </row>
    <row r="53" spans="1:14" x14ac:dyDescent="0.25">
      <c r="A53" s="55"/>
      <c r="B53" s="56" t="s">
        <v>68</v>
      </c>
      <c r="C53" s="346">
        <v>1</v>
      </c>
      <c r="D53" s="138"/>
      <c r="E53" s="139">
        <v>2.9411764705882353E-3</v>
      </c>
      <c r="F53" s="139">
        <v>8.5294117647058826E-2</v>
      </c>
      <c r="G53" s="139">
        <v>1.4705882352941176E-3</v>
      </c>
      <c r="H53" s="139">
        <v>2.9411764705882353E-2</v>
      </c>
      <c r="I53" s="139">
        <v>0.38823529411764707</v>
      </c>
      <c r="J53" s="139">
        <v>0.2073529411764706</v>
      </c>
      <c r="K53" s="139">
        <v>3.2352941176470591E-2</v>
      </c>
      <c r="L53" s="139">
        <v>0.1426470588235294</v>
      </c>
      <c r="M53" s="139">
        <v>8.38235294117647E-2</v>
      </c>
      <c r="N53" s="139">
        <v>2.6470588235294117E-2</v>
      </c>
    </row>
    <row r="54" spans="1:14" x14ac:dyDescent="0.25">
      <c r="A54" s="55" t="s">
        <v>69</v>
      </c>
      <c r="B54" s="56" t="s">
        <v>70</v>
      </c>
      <c r="C54" s="346">
        <v>1</v>
      </c>
      <c r="D54" s="138"/>
      <c r="E54" s="139">
        <v>4.1296060991105462E-3</v>
      </c>
      <c r="F54" s="139">
        <v>5.4637865311308764E-2</v>
      </c>
      <c r="G54" s="139">
        <v>5.0825921219822112E-3</v>
      </c>
      <c r="H54" s="139">
        <v>7.1156289707750953E-2</v>
      </c>
      <c r="I54" s="139">
        <v>0.39675984752223636</v>
      </c>
      <c r="J54" s="139">
        <v>0.13754764930114358</v>
      </c>
      <c r="K54" s="139">
        <v>3.5578144853875476E-2</v>
      </c>
      <c r="L54" s="139">
        <v>0.13214739517153748</v>
      </c>
      <c r="M54" s="139">
        <v>6.5438373570520972E-2</v>
      </c>
      <c r="N54" s="139">
        <v>9.7522236340533669E-2</v>
      </c>
    </row>
    <row r="55" spans="1:14" x14ac:dyDescent="0.25">
      <c r="A55" s="55"/>
      <c r="B55" s="56" t="s">
        <v>71</v>
      </c>
      <c r="C55" s="346">
        <v>1</v>
      </c>
      <c r="D55" s="138"/>
      <c r="E55" s="139">
        <v>0</v>
      </c>
      <c r="F55" s="139">
        <v>8.6956521739130432E-2</v>
      </c>
      <c r="G55" s="139">
        <v>7.2463768115942032E-2</v>
      </c>
      <c r="H55" s="139">
        <v>1.4492753623188406E-2</v>
      </c>
      <c r="I55" s="139">
        <v>0.34782608695652173</v>
      </c>
      <c r="J55" s="139">
        <v>0.11594202898550725</v>
      </c>
      <c r="K55" s="139">
        <v>7.2463768115942032E-2</v>
      </c>
      <c r="L55" s="139">
        <v>8.6956521739130432E-2</v>
      </c>
      <c r="M55" s="139">
        <v>1.4492753623188406E-2</v>
      </c>
      <c r="N55" s="139">
        <v>0.18840579710144928</v>
      </c>
    </row>
    <row r="56" spans="1:14" x14ac:dyDescent="0.25">
      <c r="A56" s="55"/>
      <c r="B56" s="56" t="s">
        <v>72</v>
      </c>
      <c r="C56" s="346">
        <v>1</v>
      </c>
      <c r="D56" s="138"/>
      <c r="E56" s="139">
        <v>0</v>
      </c>
      <c r="F56" s="139">
        <v>1.1363636363636364E-2</v>
      </c>
      <c r="G56" s="139">
        <v>0</v>
      </c>
      <c r="H56" s="139">
        <v>0</v>
      </c>
      <c r="I56" s="139">
        <v>3.9772727272727272E-2</v>
      </c>
      <c r="J56" s="139">
        <v>3.9772727272727272E-2</v>
      </c>
      <c r="K56" s="139">
        <v>3.9772727272727272E-2</v>
      </c>
      <c r="L56" s="139">
        <v>0.34659090909090912</v>
      </c>
      <c r="M56" s="139">
        <v>0.42045454545454547</v>
      </c>
      <c r="N56" s="139">
        <v>0.10227272727272728</v>
      </c>
    </row>
    <row r="57" spans="1:14" x14ac:dyDescent="0.25">
      <c r="A57" s="55" t="s">
        <v>69</v>
      </c>
      <c r="B57" s="56" t="s">
        <v>73</v>
      </c>
      <c r="C57" s="346">
        <v>1</v>
      </c>
      <c r="D57" s="138"/>
      <c r="E57" s="139">
        <v>2.6269702276707531E-3</v>
      </c>
      <c r="F57" s="139">
        <v>7.4430823117338007E-2</v>
      </c>
      <c r="G57" s="139">
        <v>3.2399299474605951E-2</v>
      </c>
      <c r="H57" s="139">
        <v>1.7513134851138354E-2</v>
      </c>
      <c r="I57" s="139">
        <v>0.4159369527145359</v>
      </c>
      <c r="J57" s="139">
        <v>0.23730297723292471</v>
      </c>
      <c r="K57" s="139">
        <v>3.0647985989492119E-2</v>
      </c>
      <c r="L57" s="139">
        <v>6.2171628721541153E-2</v>
      </c>
      <c r="M57" s="139">
        <v>7.4430823117338007E-2</v>
      </c>
      <c r="N57" s="139">
        <v>5.2539404553415062E-2</v>
      </c>
    </row>
    <row r="58" spans="1:14" x14ac:dyDescent="0.25">
      <c r="A58" s="66"/>
      <c r="B58" s="67" t="s">
        <v>44</v>
      </c>
      <c r="C58" s="347">
        <v>1</v>
      </c>
      <c r="D58" s="146"/>
      <c r="E58" s="139">
        <v>5.3763440860215058E-3</v>
      </c>
      <c r="F58" s="139">
        <v>0</v>
      </c>
      <c r="G58" s="139">
        <v>0</v>
      </c>
      <c r="H58" s="139">
        <v>0</v>
      </c>
      <c r="I58" s="139">
        <v>0</v>
      </c>
      <c r="J58" s="139">
        <v>0</v>
      </c>
      <c r="K58" s="139">
        <v>0</v>
      </c>
      <c r="L58" s="139">
        <v>0</v>
      </c>
      <c r="M58" s="139">
        <v>0</v>
      </c>
      <c r="N58" s="139">
        <v>0.9946236559139785</v>
      </c>
    </row>
    <row r="59" spans="1:14" x14ac:dyDescent="0.25">
      <c r="A59" s="33" t="s">
        <v>113</v>
      </c>
      <c r="B59" s="34" t="s">
        <v>75</v>
      </c>
      <c r="C59" s="336"/>
      <c r="D59" s="129"/>
      <c r="E59" s="40"/>
      <c r="F59" s="40"/>
      <c r="G59" s="40"/>
      <c r="H59" s="40"/>
      <c r="I59" s="40"/>
      <c r="J59" s="40"/>
      <c r="K59" s="40"/>
      <c r="L59" s="40"/>
      <c r="M59" s="40"/>
      <c r="N59" s="40"/>
    </row>
    <row r="60" spans="1:14" x14ac:dyDescent="0.25">
      <c r="A60" s="44"/>
      <c r="B60" s="45" t="s">
        <v>76</v>
      </c>
      <c r="C60" s="345">
        <v>1</v>
      </c>
      <c r="D60" s="130"/>
      <c r="E60" s="131">
        <v>2.5179856115107912E-3</v>
      </c>
      <c r="F60" s="131">
        <v>9.7122302158273388E-2</v>
      </c>
      <c r="G60" s="131">
        <v>1.079136690647482E-3</v>
      </c>
      <c r="H60" s="131">
        <v>1.1510791366906475E-2</v>
      </c>
      <c r="I60" s="131">
        <v>0.49568345323741009</v>
      </c>
      <c r="J60" s="131">
        <v>0.23201438848920863</v>
      </c>
      <c r="K60" s="131">
        <v>8.9928057553956831E-3</v>
      </c>
      <c r="L60" s="131">
        <v>7.5539568345323743E-2</v>
      </c>
      <c r="M60" s="131">
        <v>4.5323741007194246E-2</v>
      </c>
      <c r="N60" s="131">
        <v>3.0215827338129497E-2</v>
      </c>
    </row>
    <row r="61" spans="1:14" x14ac:dyDescent="0.25">
      <c r="A61" s="55"/>
      <c r="B61" s="56" t="s">
        <v>77</v>
      </c>
      <c r="C61" s="346">
        <v>1</v>
      </c>
      <c r="D61" s="138"/>
      <c r="E61" s="139">
        <v>2.5412960609911056E-3</v>
      </c>
      <c r="F61" s="139">
        <v>0.10451080050825921</v>
      </c>
      <c r="G61" s="139">
        <v>1.2706480304955528E-3</v>
      </c>
      <c r="H61" s="139">
        <v>2.4142312579415501E-2</v>
      </c>
      <c r="I61" s="139">
        <v>0.49142312579415504</v>
      </c>
      <c r="J61" s="139">
        <v>0.20330368487928843</v>
      </c>
      <c r="K61" s="139">
        <v>1.238881829733164E-2</v>
      </c>
      <c r="L61" s="139">
        <v>8.8627700127064807E-2</v>
      </c>
      <c r="M61" s="139">
        <v>4.8284625158831002E-2</v>
      </c>
      <c r="N61" s="139">
        <v>2.3506988564167726E-2</v>
      </c>
    </row>
    <row r="62" spans="1:14" x14ac:dyDescent="0.25">
      <c r="A62" s="55"/>
      <c r="B62" s="56" t="s">
        <v>78</v>
      </c>
      <c r="C62" s="346">
        <v>1</v>
      </c>
      <c r="D62" s="138"/>
      <c r="E62" s="139">
        <v>2.1523891519586742E-3</v>
      </c>
      <c r="F62" s="139">
        <v>0.10130578275218827</v>
      </c>
      <c r="G62" s="139">
        <v>7.1746305065289138E-3</v>
      </c>
      <c r="H62" s="139">
        <v>3.8599512125125558E-2</v>
      </c>
      <c r="I62" s="139">
        <v>0.51069019945472804</v>
      </c>
      <c r="J62" s="139">
        <v>0.1407662505380973</v>
      </c>
      <c r="K62" s="139">
        <v>2.4537236332328884E-2</v>
      </c>
      <c r="L62" s="139">
        <v>9.2983211364614723E-2</v>
      </c>
      <c r="M62" s="139">
        <v>6.1414837135887503E-2</v>
      </c>
      <c r="N62" s="139">
        <v>2.0375950638542115E-2</v>
      </c>
    </row>
    <row r="63" spans="1:14" x14ac:dyDescent="0.25">
      <c r="A63" s="66"/>
      <c r="B63" s="67" t="s">
        <v>44</v>
      </c>
      <c r="C63" s="347">
        <v>1</v>
      </c>
      <c r="D63" s="146"/>
      <c r="E63" s="139">
        <v>2.4922118380062306E-3</v>
      </c>
      <c r="F63" s="139">
        <v>3.2398753894080999E-2</v>
      </c>
      <c r="G63" s="139">
        <v>4.3613707165109034E-3</v>
      </c>
      <c r="H63" s="139">
        <v>3.7383177570093459E-3</v>
      </c>
      <c r="I63" s="139">
        <v>0.11900311526479751</v>
      </c>
      <c r="J63" s="139">
        <v>2.866043613707165E-2</v>
      </c>
      <c r="K63" s="139">
        <v>8.7227414330218068E-3</v>
      </c>
      <c r="L63" s="139">
        <v>1.9314641744548288E-2</v>
      </c>
      <c r="M63" s="139">
        <v>1.5576323987538941E-2</v>
      </c>
      <c r="N63" s="139">
        <v>0.76573208722741437</v>
      </c>
    </row>
    <row r="64" spans="1:14" x14ac:dyDescent="0.25">
      <c r="A64" s="33" t="s">
        <v>114</v>
      </c>
      <c r="B64" s="34" t="s">
        <v>80</v>
      </c>
      <c r="C64" s="336"/>
      <c r="D64" s="129"/>
      <c r="E64" s="40"/>
      <c r="F64" s="40"/>
      <c r="G64" s="40"/>
      <c r="H64" s="40"/>
      <c r="I64" s="40"/>
      <c r="J64" s="40"/>
      <c r="K64" s="40"/>
      <c r="L64" s="40"/>
      <c r="M64" s="40"/>
      <c r="N64" s="40"/>
    </row>
    <row r="65" spans="1:14" x14ac:dyDescent="0.25">
      <c r="A65" s="44"/>
      <c r="B65" s="45" t="s">
        <v>81</v>
      </c>
      <c r="C65" s="348">
        <v>1</v>
      </c>
      <c r="D65" s="154"/>
      <c r="E65" s="131">
        <v>2.8004667444574095E-3</v>
      </c>
      <c r="F65" s="131">
        <v>9.7394010112796581E-2</v>
      </c>
      <c r="G65" s="131">
        <v>1.0112796577207313E-3</v>
      </c>
      <c r="H65" s="131">
        <v>2.6526643329443798E-2</v>
      </c>
      <c r="I65" s="131">
        <v>0.46067677946324387</v>
      </c>
      <c r="J65" s="131">
        <v>0.15464799688837028</v>
      </c>
      <c r="K65" s="131">
        <v>1.5091404122909375E-2</v>
      </c>
      <c r="L65" s="131">
        <v>8.1758070789576046E-2</v>
      </c>
      <c r="M65" s="131">
        <v>4.7374562427071179E-2</v>
      </c>
      <c r="N65" s="131">
        <v>0.11271878646441073</v>
      </c>
    </row>
    <row r="66" spans="1:14" x14ac:dyDescent="0.25">
      <c r="A66" s="55"/>
      <c r="B66" s="56" t="s">
        <v>82</v>
      </c>
      <c r="C66" s="349">
        <v>1</v>
      </c>
      <c r="D66" s="162"/>
      <c r="E66" s="139">
        <v>0</v>
      </c>
      <c r="F66" s="139">
        <v>3.9215686274509803E-2</v>
      </c>
      <c r="G66" s="139">
        <v>2.7450980392156862E-2</v>
      </c>
      <c r="H66" s="139">
        <v>4.3137254901960784E-2</v>
      </c>
      <c r="I66" s="139">
        <v>0.54509803921568623</v>
      </c>
      <c r="J66" s="139">
        <v>0.10392156862745099</v>
      </c>
      <c r="K66" s="139">
        <v>3.9215686274509803E-2</v>
      </c>
      <c r="L66" s="139">
        <v>9.0196078431372548E-2</v>
      </c>
      <c r="M66" s="139">
        <v>7.2549019607843143E-2</v>
      </c>
      <c r="N66" s="139">
        <v>3.9215686274509803E-2</v>
      </c>
    </row>
    <row r="67" spans="1:14" x14ac:dyDescent="0.25">
      <c r="A67" s="55" t="s">
        <v>69</v>
      </c>
      <c r="B67" s="56" t="s">
        <v>73</v>
      </c>
      <c r="C67" s="349">
        <v>1</v>
      </c>
      <c r="D67" s="162"/>
      <c r="E67" s="139">
        <v>2.6269702276707531E-3</v>
      </c>
      <c r="F67" s="139">
        <v>7.4430823117338007E-2</v>
      </c>
      <c r="G67" s="139">
        <v>3.2399299474605951E-2</v>
      </c>
      <c r="H67" s="139">
        <v>1.7513134851138354E-2</v>
      </c>
      <c r="I67" s="139">
        <v>0.4159369527145359</v>
      </c>
      <c r="J67" s="139">
        <v>0.23730297723292471</v>
      </c>
      <c r="K67" s="139">
        <v>3.0647985989492119E-2</v>
      </c>
      <c r="L67" s="139">
        <v>6.2171628721541153E-2</v>
      </c>
      <c r="M67" s="139">
        <v>7.4430823117338007E-2</v>
      </c>
      <c r="N67" s="139">
        <v>5.2539404553415062E-2</v>
      </c>
    </row>
    <row r="68" spans="1:14" x14ac:dyDescent="0.25">
      <c r="A68" s="33" t="s">
        <v>115</v>
      </c>
      <c r="B68" s="34" t="s">
        <v>84</v>
      </c>
      <c r="C68" s="350"/>
      <c r="D68" s="170"/>
      <c r="E68" s="171"/>
      <c r="F68" s="171"/>
      <c r="G68" s="171"/>
      <c r="H68" s="171"/>
      <c r="I68" s="171"/>
      <c r="J68" s="171"/>
      <c r="K68" s="171"/>
      <c r="L68" s="171"/>
      <c r="M68" s="171"/>
      <c r="N68" s="171"/>
    </row>
    <row r="69" spans="1:14" x14ac:dyDescent="0.25">
      <c r="A69" s="77" t="s">
        <v>116</v>
      </c>
      <c r="B69" s="78" t="s">
        <v>86</v>
      </c>
      <c r="C69" s="351"/>
      <c r="D69" s="178"/>
      <c r="E69" s="179"/>
      <c r="F69" s="179"/>
      <c r="G69" s="179"/>
      <c r="H69" s="179"/>
      <c r="I69" s="179"/>
      <c r="J69" s="179"/>
      <c r="K69" s="179"/>
      <c r="L69" s="179"/>
      <c r="M69" s="179"/>
      <c r="N69" s="179"/>
    </row>
    <row r="70" spans="1:14" x14ac:dyDescent="0.25">
      <c r="A70" s="88"/>
      <c r="B70" s="89" t="s">
        <v>87</v>
      </c>
      <c r="C70" s="352">
        <v>1</v>
      </c>
      <c r="D70" s="186"/>
      <c r="E70" s="187">
        <v>2.4411678547016894E-3</v>
      </c>
      <c r="F70" s="187">
        <v>8.1339712918660281E-2</v>
      </c>
      <c r="G70" s="187">
        <v>5.7611561370959864E-3</v>
      </c>
      <c r="H70" s="187">
        <v>3.3102236109754907E-2</v>
      </c>
      <c r="I70" s="187">
        <v>0.52211698076359736</v>
      </c>
      <c r="J70" s="187">
        <v>0.18230641538912215</v>
      </c>
      <c r="K70" s="187">
        <v>2.0310516551118055E-2</v>
      </c>
      <c r="L70" s="187">
        <v>8.7198515769944335E-2</v>
      </c>
      <c r="M70" s="187">
        <v>4.2085733815057126E-2</v>
      </c>
      <c r="N70" s="187">
        <v>2.3337564690948151E-2</v>
      </c>
    </row>
    <row r="71" spans="1:14" x14ac:dyDescent="0.25">
      <c r="A71" s="99"/>
      <c r="B71" s="100" t="s">
        <v>88</v>
      </c>
      <c r="C71" s="353">
        <v>1</v>
      </c>
      <c r="D71" s="194"/>
      <c r="E71" s="195">
        <v>2.7506112469437654E-3</v>
      </c>
      <c r="F71" s="195">
        <v>0.15984107579462103</v>
      </c>
      <c r="G71" s="195">
        <v>1.528117359413203E-3</v>
      </c>
      <c r="H71" s="195">
        <v>1.3447432762836185E-2</v>
      </c>
      <c r="I71" s="195">
        <v>0.40525672371638144</v>
      </c>
      <c r="J71" s="195">
        <v>0.13600244498777506</v>
      </c>
      <c r="K71" s="195">
        <v>1.2530562347188265E-2</v>
      </c>
      <c r="L71" s="195">
        <v>8.4046454767726167E-2</v>
      </c>
      <c r="M71" s="195">
        <v>9.1687041564792182E-2</v>
      </c>
      <c r="N71" s="195">
        <v>9.2909535452322736E-2</v>
      </c>
    </row>
    <row r="72" spans="1:14" x14ac:dyDescent="0.25">
      <c r="A72" s="99"/>
      <c r="B72" s="100" t="s">
        <v>44</v>
      </c>
      <c r="C72" s="353">
        <v>1</v>
      </c>
      <c r="D72" s="194"/>
      <c r="E72" s="195">
        <v>5.0301810865191147E-3</v>
      </c>
      <c r="F72" s="195">
        <v>1.006036217303823E-3</v>
      </c>
      <c r="G72" s="195">
        <v>0</v>
      </c>
      <c r="H72" s="195">
        <v>0</v>
      </c>
      <c r="I72" s="195">
        <v>2.012072434607646E-3</v>
      </c>
      <c r="J72" s="195">
        <v>0</v>
      </c>
      <c r="K72" s="195">
        <v>0</v>
      </c>
      <c r="L72" s="195">
        <v>0</v>
      </c>
      <c r="M72" s="195">
        <v>0</v>
      </c>
      <c r="N72" s="195">
        <v>0.99195171026156936</v>
      </c>
    </row>
    <row r="73" spans="1:14" x14ac:dyDescent="0.25">
      <c r="A73" s="77" t="s">
        <v>117</v>
      </c>
      <c r="B73" s="78" t="s">
        <v>90</v>
      </c>
      <c r="C73" s="351"/>
      <c r="D73" s="178"/>
      <c r="E73" s="179"/>
      <c r="F73" s="179"/>
      <c r="G73" s="179"/>
      <c r="H73" s="179"/>
      <c r="I73" s="179"/>
      <c r="J73" s="179"/>
      <c r="K73" s="179"/>
      <c r="L73" s="179"/>
      <c r="M73" s="179"/>
      <c r="N73" s="179"/>
    </row>
    <row r="74" spans="1:14" x14ac:dyDescent="0.25">
      <c r="A74" s="88"/>
      <c r="B74" s="89" t="s">
        <v>87</v>
      </c>
      <c r="C74" s="352">
        <v>1</v>
      </c>
      <c r="D74" s="186"/>
      <c r="E74" s="187">
        <v>1.9918230422476149E-3</v>
      </c>
      <c r="F74" s="187">
        <v>0.11500157249187545</v>
      </c>
      <c r="G74" s="187">
        <v>3.8788132927979873E-3</v>
      </c>
      <c r="H74" s="187">
        <v>1.7087745046650591E-2</v>
      </c>
      <c r="I74" s="187">
        <v>0.52877660132089321</v>
      </c>
      <c r="J74" s="187">
        <v>0.19268267113953244</v>
      </c>
      <c r="K74" s="187">
        <v>1.2370269420274662E-2</v>
      </c>
      <c r="L74" s="187">
        <v>7.0866967187336205E-2</v>
      </c>
      <c r="M74" s="187">
        <v>3.5328650801970854E-2</v>
      </c>
      <c r="N74" s="187">
        <v>2.2014886256421007E-2</v>
      </c>
    </row>
    <row r="75" spans="1:14" x14ac:dyDescent="0.25">
      <c r="A75" s="99"/>
      <c r="B75" s="100" t="s">
        <v>88</v>
      </c>
      <c r="C75" s="353">
        <v>1</v>
      </c>
      <c r="D75" s="194"/>
      <c r="E75" s="195">
        <v>8.8593576965669985E-3</v>
      </c>
      <c r="F75" s="195">
        <v>8.7486157253599109E-2</v>
      </c>
      <c r="G75" s="195">
        <v>4.4296788482834993E-3</v>
      </c>
      <c r="H75" s="195">
        <v>5.5370985603543747E-3</v>
      </c>
      <c r="I75" s="195">
        <v>0.41196013289036543</v>
      </c>
      <c r="J75" s="195">
        <v>0.12846068660022147</v>
      </c>
      <c r="K75" s="195">
        <v>1.7718715393133997E-2</v>
      </c>
      <c r="L75" s="195">
        <v>8.0841638981173872E-2</v>
      </c>
      <c r="M75" s="195">
        <v>0.21151716500553711</v>
      </c>
      <c r="N75" s="195">
        <v>4.3189368770764118E-2</v>
      </c>
    </row>
    <row r="76" spans="1:14" x14ac:dyDescent="0.25">
      <c r="A76" s="99"/>
      <c r="B76" s="100" t="s">
        <v>44</v>
      </c>
      <c r="C76" s="353">
        <v>1</v>
      </c>
      <c r="D76" s="194"/>
      <c r="E76" s="195">
        <v>2.9520295202952029E-3</v>
      </c>
      <c r="F76" s="195">
        <v>4.4526445264452645E-2</v>
      </c>
      <c r="G76" s="195">
        <v>5.6580565805658053E-3</v>
      </c>
      <c r="H76" s="195">
        <v>5.2890528905289051E-2</v>
      </c>
      <c r="I76" s="195">
        <v>0.30971709717097173</v>
      </c>
      <c r="J76" s="195">
        <v>8.8068880688806889E-2</v>
      </c>
      <c r="K76" s="195">
        <v>2.8290282902829027E-2</v>
      </c>
      <c r="L76" s="195">
        <v>0.10307503075030751</v>
      </c>
      <c r="M76" s="195">
        <v>4.9938499384993847E-2</v>
      </c>
      <c r="N76" s="195">
        <v>0.31488314883148832</v>
      </c>
    </row>
    <row r="77" spans="1:14" x14ac:dyDescent="0.25">
      <c r="A77" s="77" t="s">
        <v>118</v>
      </c>
      <c r="B77" s="78" t="s">
        <v>92</v>
      </c>
      <c r="C77" s="351"/>
      <c r="D77" s="178"/>
      <c r="E77" s="179"/>
      <c r="F77" s="179"/>
      <c r="G77" s="179"/>
      <c r="H77" s="179"/>
      <c r="I77" s="179"/>
      <c r="J77" s="179"/>
      <c r="K77" s="179"/>
      <c r="L77" s="179"/>
      <c r="M77" s="179"/>
      <c r="N77" s="179"/>
    </row>
    <row r="78" spans="1:14" x14ac:dyDescent="0.25">
      <c r="A78" s="88"/>
      <c r="B78" s="89" t="s">
        <v>87</v>
      </c>
      <c r="C78" s="352">
        <v>1</v>
      </c>
      <c r="D78" s="186"/>
      <c r="E78" s="187">
        <v>5.3763440860215058E-3</v>
      </c>
      <c r="F78" s="187">
        <v>0.10752688172043011</v>
      </c>
      <c r="G78" s="187">
        <v>1.7921146953405018E-3</v>
      </c>
      <c r="H78" s="187">
        <v>0</v>
      </c>
      <c r="I78" s="187">
        <v>0.34408602150537637</v>
      </c>
      <c r="J78" s="187">
        <v>8.7813620071684584E-2</v>
      </c>
      <c r="K78" s="187">
        <v>2.3297491039426525E-2</v>
      </c>
      <c r="L78" s="187">
        <v>0.1039426523297491</v>
      </c>
      <c r="M78" s="187">
        <v>0.29928315412186379</v>
      </c>
      <c r="N78" s="187">
        <v>2.6881720430107527E-2</v>
      </c>
    </row>
    <row r="79" spans="1:14" x14ac:dyDescent="0.25">
      <c r="A79" s="99"/>
      <c r="B79" s="100" t="s">
        <v>88</v>
      </c>
      <c r="C79" s="353">
        <v>1</v>
      </c>
      <c r="D79" s="194"/>
      <c r="E79" s="195">
        <v>0</v>
      </c>
      <c r="F79" s="195">
        <v>0</v>
      </c>
      <c r="G79" s="195">
        <v>0</v>
      </c>
      <c r="H79" s="195">
        <v>0</v>
      </c>
      <c r="I79" s="195">
        <v>0</v>
      </c>
      <c r="J79" s="195">
        <v>0</v>
      </c>
      <c r="K79" s="195">
        <v>0</v>
      </c>
      <c r="L79" s="195">
        <v>0</v>
      </c>
      <c r="M79" s="195">
        <v>0</v>
      </c>
      <c r="N79" s="195">
        <v>1</v>
      </c>
    </row>
    <row r="80" spans="1:14" x14ac:dyDescent="0.25">
      <c r="A80" s="33" t="s">
        <v>119</v>
      </c>
      <c r="B80" s="34" t="s">
        <v>94</v>
      </c>
      <c r="C80" s="350">
        <v>0</v>
      </c>
      <c r="D80" s="170"/>
      <c r="E80" s="171">
        <v>0</v>
      </c>
      <c r="F80" s="171"/>
      <c r="G80" s="171"/>
      <c r="H80" s="171"/>
      <c r="I80" s="171"/>
      <c r="J80" s="171"/>
      <c r="K80" s="171"/>
      <c r="L80" s="171"/>
      <c r="M80" s="171"/>
      <c r="N80" s="171">
        <v>0</v>
      </c>
    </row>
    <row r="81" spans="1:14" x14ac:dyDescent="0.25">
      <c r="A81" s="77" t="s">
        <v>120</v>
      </c>
      <c r="B81" s="78" t="s">
        <v>96</v>
      </c>
      <c r="C81" s="351">
        <v>0</v>
      </c>
      <c r="D81" s="178"/>
      <c r="E81" s="179">
        <v>0</v>
      </c>
      <c r="F81" s="179"/>
      <c r="G81" s="179"/>
      <c r="H81" s="179"/>
      <c r="I81" s="179"/>
      <c r="J81" s="179"/>
      <c r="K81" s="179"/>
      <c r="L81" s="179"/>
      <c r="M81" s="179"/>
      <c r="N81" s="179">
        <v>0</v>
      </c>
    </row>
    <row r="82" spans="1:14" x14ac:dyDescent="0.25">
      <c r="A82" s="88"/>
      <c r="B82" s="89" t="s">
        <v>97</v>
      </c>
      <c r="C82" s="352">
        <v>1</v>
      </c>
      <c r="D82" s="186"/>
      <c r="E82" s="187">
        <v>0</v>
      </c>
      <c r="F82" s="187">
        <v>9.4E-2</v>
      </c>
      <c r="G82" s="187">
        <v>0</v>
      </c>
      <c r="H82" s="187">
        <v>3.0000000000000001E-3</v>
      </c>
      <c r="I82" s="187">
        <v>0.56599999999999995</v>
      </c>
      <c r="J82" s="187">
        <v>5.0999999999999997E-2</v>
      </c>
      <c r="K82" s="187">
        <v>1.0999999999999999E-2</v>
      </c>
      <c r="L82" s="187">
        <v>0.112</v>
      </c>
      <c r="M82" s="187">
        <v>0.13600000000000001</v>
      </c>
      <c r="N82" s="187">
        <v>2.7E-2</v>
      </c>
    </row>
    <row r="83" spans="1:14" x14ac:dyDescent="0.25">
      <c r="A83" s="99"/>
      <c r="B83" s="100" t="s">
        <v>98</v>
      </c>
      <c r="C83" s="353">
        <v>1</v>
      </c>
      <c r="D83" s="194"/>
      <c r="E83" s="195">
        <v>2.4849130280440185E-3</v>
      </c>
      <c r="F83" s="195">
        <v>0.14057507987220447</v>
      </c>
      <c r="G83" s="195">
        <v>3.3723819666311677E-3</v>
      </c>
      <c r="H83" s="195">
        <v>3.6386226482073125E-2</v>
      </c>
      <c r="I83" s="195">
        <v>0.48029818956336529</v>
      </c>
      <c r="J83" s="195">
        <v>0.18459353922612709</v>
      </c>
      <c r="K83" s="195">
        <v>1.845935392261271E-2</v>
      </c>
      <c r="L83" s="195">
        <v>8.5019524316648915E-2</v>
      </c>
      <c r="M83" s="195">
        <v>2.8576499822506211E-2</v>
      </c>
      <c r="N83" s="195">
        <v>2.0234291799787009E-2</v>
      </c>
    </row>
    <row r="84" spans="1:14" x14ac:dyDescent="0.25">
      <c r="A84" s="99"/>
      <c r="B84" s="100" t="s">
        <v>99</v>
      </c>
      <c r="C84" s="353">
        <v>1</v>
      </c>
      <c r="D84" s="194"/>
      <c r="E84" s="195">
        <v>2.587991718426501E-3</v>
      </c>
      <c r="F84" s="195">
        <v>6.2456866804692888E-2</v>
      </c>
      <c r="G84" s="195">
        <v>6.901311249137336E-3</v>
      </c>
      <c r="H84" s="195">
        <v>2.1911663216011044E-2</v>
      </c>
      <c r="I84" s="195">
        <v>0.53605935127674254</v>
      </c>
      <c r="J84" s="195">
        <v>0.18219461697722567</v>
      </c>
      <c r="K84" s="195">
        <v>2.0013802622498276E-2</v>
      </c>
      <c r="L84" s="195">
        <v>8.05728088336784E-2</v>
      </c>
      <c r="M84" s="195">
        <v>6.5562456866804689E-2</v>
      </c>
      <c r="N84" s="195">
        <v>2.1739130434782608E-2</v>
      </c>
    </row>
    <row r="85" spans="1:14" x14ac:dyDescent="0.25">
      <c r="A85" s="110"/>
      <c r="B85" s="100" t="s">
        <v>44</v>
      </c>
      <c r="C85" s="354">
        <v>1</v>
      </c>
      <c r="D85" s="202"/>
      <c r="E85" s="203">
        <v>4.8146364949446319E-3</v>
      </c>
      <c r="F85" s="203">
        <v>5.2479537794896489E-2</v>
      </c>
      <c r="G85" s="203">
        <v>2.4073182474723159E-3</v>
      </c>
      <c r="H85" s="203">
        <v>2.3110255175734232E-2</v>
      </c>
      <c r="I85" s="203">
        <v>0.14251324025036111</v>
      </c>
      <c r="J85" s="203">
        <v>7.9441502166586422E-2</v>
      </c>
      <c r="K85" s="203">
        <v>8.6663456909003376E-3</v>
      </c>
      <c r="L85" s="203">
        <v>5.2961001444390948E-2</v>
      </c>
      <c r="M85" s="203">
        <v>2.5999037072701011E-2</v>
      </c>
      <c r="N85" s="203">
        <v>0.60760712566201247</v>
      </c>
    </row>
    <row r="86" spans="1:14" x14ac:dyDescent="0.25">
      <c r="A86" s="77" t="s">
        <v>121</v>
      </c>
      <c r="B86" s="78" t="s">
        <v>101</v>
      </c>
      <c r="C86" s="351">
        <v>0</v>
      </c>
      <c r="D86" s="178"/>
      <c r="E86" s="179">
        <v>0</v>
      </c>
      <c r="F86" s="179"/>
      <c r="G86" s="179"/>
      <c r="H86" s="179"/>
      <c r="I86" s="179"/>
      <c r="J86" s="179"/>
      <c r="K86" s="179"/>
      <c r="L86" s="179"/>
      <c r="M86" s="179"/>
      <c r="N86" s="179">
        <v>0</v>
      </c>
    </row>
    <row r="87" spans="1:14" x14ac:dyDescent="0.25">
      <c r="A87" s="88"/>
      <c r="B87" s="89" t="s">
        <v>102</v>
      </c>
      <c r="C87" s="352">
        <v>1</v>
      </c>
      <c r="D87" s="186"/>
      <c r="E87" s="187">
        <v>1.4911463187325257E-3</v>
      </c>
      <c r="F87" s="187">
        <v>8.6113699906803357E-2</v>
      </c>
      <c r="G87" s="187">
        <v>9.5060577819198501E-3</v>
      </c>
      <c r="H87" s="187">
        <v>1.3420316868592731E-2</v>
      </c>
      <c r="I87" s="187">
        <v>0.60633737185461323</v>
      </c>
      <c r="J87" s="187">
        <v>8.2945013979496732E-2</v>
      </c>
      <c r="K87" s="187">
        <v>3.1500465983224604E-2</v>
      </c>
      <c r="L87" s="187">
        <v>7.2134203168685934E-2</v>
      </c>
      <c r="M87" s="187">
        <v>7.1202236719478104E-2</v>
      </c>
      <c r="N87" s="187">
        <v>2.5349487418452936E-2</v>
      </c>
    </row>
    <row r="88" spans="1:14" x14ac:dyDescent="0.25">
      <c r="A88" s="99"/>
      <c r="B88" s="100" t="s">
        <v>103</v>
      </c>
      <c r="C88" s="353">
        <v>1</v>
      </c>
      <c r="D88" s="194"/>
      <c r="E88" s="195">
        <v>2.7472527472527475E-3</v>
      </c>
      <c r="F88" s="195">
        <v>0.1662087912087912</v>
      </c>
      <c r="G88" s="195">
        <v>6.8681318681318687E-4</v>
      </c>
      <c r="H88" s="195">
        <v>2.60989010989011E-2</v>
      </c>
      <c r="I88" s="195">
        <v>0.35782967032967034</v>
      </c>
      <c r="J88" s="195">
        <v>0.23969780219780221</v>
      </c>
      <c r="K88" s="195">
        <v>2.7472527472527475E-3</v>
      </c>
      <c r="L88" s="195">
        <v>0.17032967032967034</v>
      </c>
      <c r="M88" s="195">
        <v>1.9230769230769232E-2</v>
      </c>
      <c r="N88" s="195">
        <v>1.4423076923076924E-2</v>
      </c>
    </row>
    <row r="89" spans="1:14" x14ac:dyDescent="0.25">
      <c r="A89" s="99"/>
      <c r="B89" s="100" t="s">
        <v>104</v>
      </c>
      <c r="C89" s="353">
        <v>1</v>
      </c>
      <c r="D89" s="194"/>
      <c r="E89" s="195">
        <v>3.5656979853806382E-3</v>
      </c>
      <c r="F89" s="195">
        <v>9.6986985202353354E-2</v>
      </c>
      <c r="G89" s="195">
        <v>1.2479942948832234E-3</v>
      </c>
      <c r="H89" s="195">
        <v>4.0114102335532177E-2</v>
      </c>
      <c r="I89" s="195">
        <v>0.46443216259582815</v>
      </c>
      <c r="J89" s="195">
        <v>0.24068461401319308</v>
      </c>
      <c r="K89" s="195">
        <v>1.034052415760385E-2</v>
      </c>
      <c r="L89" s="195">
        <v>7.5414512390800506E-2</v>
      </c>
      <c r="M89" s="195">
        <v>4.7602068104831523E-2</v>
      </c>
      <c r="N89" s="195">
        <v>1.9611338919593511E-2</v>
      </c>
    </row>
    <row r="90" spans="1:14" x14ac:dyDescent="0.25">
      <c r="A90" s="110"/>
      <c r="B90" s="100" t="s">
        <v>44</v>
      </c>
      <c r="C90" s="354">
        <v>1</v>
      </c>
      <c r="D90" s="202"/>
      <c r="E90" s="203">
        <v>3.3702455464612422E-3</v>
      </c>
      <c r="F90" s="203">
        <v>5.2479537794896489E-2</v>
      </c>
      <c r="G90" s="203">
        <v>2.4073182474723159E-3</v>
      </c>
      <c r="H90" s="203">
        <v>2.3110255175734232E-2</v>
      </c>
      <c r="I90" s="203">
        <v>0.14251324025036111</v>
      </c>
      <c r="J90" s="203">
        <v>8.0885893115069815E-2</v>
      </c>
      <c r="K90" s="203">
        <v>8.6663456909003376E-3</v>
      </c>
      <c r="L90" s="203">
        <v>5.2961001444390948E-2</v>
      </c>
      <c r="M90" s="203">
        <v>2.5999037072701011E-2</v>
      </c>
      <c r="N90" s="203">
        <v>0.60760712566201247</v>
      </c>
    </row>
    <row r="91" spans="1:14" x14ac:dyDescent="0.25">
      <c r="A91" s="77" t="s">
        <v>122</v>
      </c>
      <c r="B91" s="78" t="s">
        <v>106</v>
      </c>
      <c r="C91" s="351">
        <v>0</v>
      </c>
      <c r="D91" s="178"/>
      <c r="E91" s="179">
        <v>0</v>
      </c>
      <c r="F91" s="179"/>
      <c r="G91" s="179"/>
      <c r="H91" s="179"/>
      <c r="I91" s="179"/>
      <c r="J91" s="179"/>
      <c r="K91" s="179"/>
      <c r="L91" s="179"/>
      <c r="M91" s="179"/>
      <c r="N91" s="179">
        <v>0</v>
      </c>
    </row>
    <row r="92" spans="1:14" x14ac:dyDescent="0.25">
      <c r="A92" s="88"/>
      <c r="B92" s="89" t="s">
        <v>107</v>
      </c>
      <c r="C92" s="352">
        <v>1</v>
      </c>
      <c r="D92" s="186"/>
      <c r="E92" s="187">
        <v>1.8396846254927727E-3</v>
      </c>
      <c r="F92" s="187">
        <v>9.3955321944809461E-2</v>
      </c>
      <c r="G92" s="187">
        <v>5.6504599211563734E-3</v>
      </c>
      <c r="H92" s="187">
        <v>2.5492772667542705E-2</v>
      </c>
      <c r="I92" s="187">
        <v>0.51655716162943499</v>
      </c>
      <c r="J92" s="187">
        <v>0.16951379763469118</v>
      </c>
      <c r="K92" s="187">
        <v>1.8002628120893562E-2</v>
      </c>
      <c r="L92" s="187">
        <v>9.4743758212877796E-2</v>
      </c>
      <c r="M92" s="187">
        <v>5.1642575558475692E-2</v>
      </c>
      <c r="N92" s="187">
        <v>2.2601839684625494E-2</v>
      </c>
    </row>
    <row r="93" spans="1:14" x14ac:dyDescent="0.25">
      <c r="A93" s="99"/>
      <c r="B93" s="100" t="s">
        <v>108</v>
      </c>
      <c r="C93" s="353">
        <v>1</v>
      </c>
      <c r="D93" s="194"/>
      <c r="E93" s="195">
        <v>1.0101010101010101E-3</v>
      </c>
      <c r="F93" s="195">
        <v>0.12272727272727273</v>
      </c>
      <c r="G93" s="195">
        <v>1.0101010101010101E-3</v>
      </c>
      <c r="H93" s="195">
        <v>1.9696969696969695E-2</v>
      </c>
      <c r="I93" s="195">
        <v>0.57121212121212117</v>
      </c>
      <c r="J93" s="195">
        <v>0.11767676767676767</v>
      </c>
      <c r="K93" s="195">
        <v>1.9191919191919191E-2</v>
      </c>
      <c r="L93" s="195">
        <v>6.6161616161616157E-2</v>
      </c>
      <c r="M93" s="195">
        <v>5.8585858585858588E-2</v>
      </c>
      <c r="N93" s="195">
        <v>2.2727272727272728E-2</v>
      </c>
    </row>
    <row r="94" spans="1:14" x14ac:dyDescent="0.25">
      <c r="A94" s="99"/>
      <c r="B94" s="100" t="s">
        <v>109</v>
      </c>
      <c r="C94" s="353">
        <v>1</v>
      </c>
      <c r="D94" s="194"/>
      <c r="E94" s="195">
        <v>4.2477876106194693E-3</v>
      </c>
      <c r="F94" s="195">
        <v>0.10265486725663717</v>
      </c>
      <c r="G94" s="195">
        <v>4.6017699115044244E-3</v>
      </c>
      <c r="H94" s="195">
        <v>3.5398230088495575E-2</v>
      </c>
      <c r="I94" s="195">
        <v>0.46477876106194688</v>
      </c>
      <c r="J94" s="195">
        <v>0.22017699115044248</v>
      </c>
      <c r="K94" s="195">
        <v>1.9469026548672566E-2</v>
      </c>
      <c r="L94" s="195">
        <v>7.2920353982300887E-2</v>
      </c>
      <c r="M94" s="195">
        <v>5.9469026548672567E-2</v>
      </c>
      <c r="N94" s="195">
        <v>1.6283185840707964E-2</v>
      </c>
    </row>
    <row r="95" spans="1:14" x14ac:dyDescent="0.25">
      <c r="A95" s="110"/>
      <c r="B95" s="100" t="s">
        <v>44</v>
      </c>
      <c r="C95" s="354">
        <v>1</v>
      </c>
      <c r="D95" s="202"/>
      <c r="E95" s="203">
        <v>5.2581261950286808E-3</v>
      </c>
      <c r="F95" s="203">
        <v>5.2103250478011474E-2</v>
      </c>
      <c r="G95" s="203">
        <v>2.8680688336520078E-3</v>
      </c>
      <c r="H95" s="203">
        <v>2.390057361376673E-2</v>
      </c>
      <c r="I95" s="203">
        <v>0.14340344168260039</v>
      </c>
      <c r="J95" s="203">
        <v>7.9827915869980878E-2</v>
      </c>
      <c r="K95" s="203">
        <v>9.0822179732313584E-3</v>
      </c>
      <c r="L95" s="203">
        <v>5.2581261950286805E-2</v>
      </c>
      <c r="M95" s="203">
        <v>2.5812619502868069E-2</v>
      </c>
      <c r="N95" s="203">
        <v>0.60516252390057357</v>
      </c>
    </row>
    <row r="96" spans="1:14" ht="15.75" x14ac:dyDescent="0.25">
      <c r="A96" s="22" t="s">
        <v>123</v>
      </c>
      <c r="B96" s="23" t="s">
        <v>124</v>
      </c>
      <c r="C96" s="344">
        <v>1</v>
      </c>
      <c r="D96" s="121"/>
      <c r="E96" s="122">
        <v>1</v>
      </c>
      <c r="F96" s="122">
        <v>1</v>
      </c>
      <c r="G96" s="122">
        <v>1</v>
      </c>
      <c r="H96" s="122">
        <v>1</v>
      </c>
      <c r="I96" s="122">
        <v>1</v>
      </c>
      <c r="J96" s="122">
        <v>1</v>
      </c>
      <c r="K96" s="122">
        <v>1</v>
      </c>
      <c r="L96" s="122">
        <v>1</v>
      </c>
      <c r="M96" s="122">
        <v>1</v>
      </c>
      <c r="N96" s="122">
        <v>1</v>
      </c>
    </row>
    <row r="97" spans="1:14" x14ac:dyDescent="0.25">
      <c r="A97" s="33" t="s">
        <v>125</v>
      </c>
      <c r="B97" s="34" t="s">
        <v>66</v>
      </c>
      <c r="C97" s="336"/>
      <c r="D97" s="129"/>
      <c r="E97" s="40"/>
      <c r="F97" s="40"/>
      <c r="G97" s="40"/>
      <c r="H97" s="40"/>
      <c r="I97" s="40"/>
      <c r="J97" s="40"/>
      <c r="K97" s="40"/>
      <c r="L97" s="40"/>
      <c r="M97" s="40"/>
      <c r="N97" s="40"/>
    </row>
    <row r="98" spans="1:14" x14ac:dyDescent="0.25">
      <c r="A98" s="44"/>
      <c r="B98" s="45" t="s">
        <v>67</v>
      </c>
      <c r="C98" s="345">
        <v>0.57641138760598332</v>
      </c>
      <c r="D98" s="130"/>
      <c r="E98" s="131">
        <v>0.41025641025641024</v>
      </c>
      <c r="F98" s="131">
        <v>0.76197494473102434</v>
      </c>
      <c r="G98" s="131">
        <v>7.8125E-2</v>
      </c>
      <c r="H98" s="131">
        <v>0.30809399477806787</v>
      </c>
      <c r="I98" s="131">
        <v>0.69752808988764048</v>
      </c>
      <c r="J98" s="131">
        <v>0.62802768166089962</v>
      </c>
      <c r="K98" s="131">
        <v>0.27309236947791166</v>
      </c>
      <c r="L98" s="131">
        <v>0.44263698630136988</v>
      </c>
      <c r="M98" s="131">
        <v>0.42134062927496579</v>
      </c>
      <c r="N98" s="131">
        <v>0.12295618051013735</v>
      </c>
    </row>
    <row r="99" spans="1:14" x14ac:dyDescent="0.25">
      <c r="A99" s="55"/>
      <c r="B99" s="56" t="s">
        <v>68</v>
      </c>
      <c r="C99" s="346">
        <v>4.6873922933756119E-2</v>
      </c>
      <c r="D99" s="138"/>
      <c r="E99" s="139">
        <v>5.128205128205128E-2</v>
      </c>
      <c r="F99" s="139">
        <v>4.2741341193809873E-2</v>
      </c>
      <c r="G99" s="139">
        <v>1.5625E-2</v>
      </c>
      <c r="H99" s="139">
        <v>5.2219321148825062E-2</v>
      </c>
      <c r="I99" s="139">
        <v>3.9550561797752806E-2</v>
      </c>
      <c r="J99" s="139">
        <v>6.0986159169550171E-2</v>
      </c>
      <c r="K99" s="139">
        <v>8.8353413654618476E-2</v>
      </c>
      <c r="L99" s="139">
        <v>8.3047945205479451E-2</v>
      </c>
      <c r="M99" s="139">
        <v>7.7975376196990423E-2</v>
      </c>
      <c r="N99" s="139">
        <v>1.1772400261608895E-2</v>
      </c>
    </row>
    <row r="100" spans="1:14" x14ac:dyDescent="0.25">
      <c r="A100" s="55" t="s">
        <v>69</v>
      </c>
      <c r="B100" s="56" t="s">
        <v>70</v>
      </c>
      <c r="C100" s="346">
        <v>0.21699869028744745</v>
      </c>
      <c r="D100" s="138"/>
      <c r="E100" s="139">
        <v>0.33333333333333331</v>
      </c>
      <c r="F100" s="139">
        <v>0.12675018422991893</v>
      </c>
      <c r="G100" s="139">
        <v>0.25</v>
      </c>
      <c r="H100" s="139">
        <v>0.58485639686684077</v>
      </c>
      <c r="I100" s="139">
        <v>0.18711610486891386</v>
      </c>
      <c r="J100" s="139">
        <v>0.18728373702422146</v>
      </c>
      <c r="K100" s="139">
        <v>0.44979919678714858</v>
      </c>
      <c r="L100" s="139">
        <v>0.35616438356164382</v>
      </c>
      <c r="M100" s="139">
        <v>0.28180574555403559</v>
      </c>
      <c r="N100" s="139">
        <v>0.20078482668410727</v>
      </c>
    </row>
    <row r="101" spans="1:14" x14ac:dyDescent="0.25">
      <c r="A101" s="55"/>
      <c r="B101" s="56" t="s">
        <v>71</v>
      </c>
      <c r="C101" s="346">
        <v>4.7563245329840763E-3</v>
      </c>
      <c r="D101" s="138"/>
      <c r="E101" s="139">
        <v>0</v>
      </c>
      <c r="F101" s="139">
        <v>4.4215180545320561E-3</v>
      </c>
      <c r="G101" s="139">
        <v>7.8125E-2</v>
      </c>
      <c r="H101" s="139">
        <v>2.6109660574412533E-3</v>
      </c>
      <c r="I101" s="139">
        <v>3.5955056179775282E-3</v>
      </c>
      <c r="J101" s="139">
        <v>3.4602076124567475E-3</v>
      </c>
      <c r="K101" s="139">
        <v>2.0080321285140562E-2</v>
      </c>
      <c r="L101" s="139">
        <v>5.1369863013698627E-3</v>
      </c>
      <c r="M101" s="139">
        <v>1.3679890560875513E-3</v>
      </c>
      <c r="N101" s="139">
        <v>8.502289077828646E-3</v>
      </c>
    </row>
    <row r="102" spans="1:14" x14ac:dyDescent="0.25">
      <c r="A102" s="55"/>
      <c r="B102" s="56" t="s">
        <v>72</v>
      </c>
      <c r="C102" s="346">
        <v>1.2132074171089819E-2</v>
      </c>
      <c r="D102" s="138"/>
      <c r="E102" s="139">
        <v>0</v>
      </c>
      <c r="F102" s="139">
        <v>1.4738393515106854E-3</v>
      </c>
      <c r="G102" s="139">
        <v>0</v>
      </c>
      <c r="H102" s="139">
        <v>0</v>
      </c>
      <c r="I102" s="139">
        <v>1.048689138576779E-3</v>
      </c>
      <c r="J102" s="139">
        <v>3.027681660899654E-3</v>
      </c>
      <c r="K102" s="139">
        <v>2.8112449799196786E-2</v>
      </c>
      <c r="L102" s="139">
        <v>5.2226027397260275E-2</v>
      </c>
      <c r="M102" s="139">
        <v>0.10123119015047879</v>
      </c>
      <c r="N102" s="139">
        <v>1.1772400261608895E-2</v>
      </c>
    </row>
    <row r="103" spans="1:14" x14ac:dyDescent="0.25">
      <c r="A103" s="55" t="s">
        <v>69</v>
      </c>
      <c r="B103" s="56" t="s">
        <v>73</v>
      </c>
      <c r="C103" s="346">
        <v>7.8720617632866891E-2</v>
      </c>
      <c r="D103" s="138"/>
      <c r="E103" s="139">
        <v>7.6923076923076927E-2</v>
      </c>
      <c r="F103" s="139">
        <v>6.2638172439204123E-2</v>
      </c>
      <c r="G103" s="139">
        <v>0.578125</v>
      </c>
      <c r="H103" s="139">
        <v>5.2219321148825062E-2</v>
      </c>
      <c r="I103" s="139">
        <v>7.116104868913857E-2</v>
      </c>
      <c r="J103" s="139">
        <v>0.11721453287197232</v>
      </c>
      <c r="K103" s="139">
        <v>0.14056224899598393</v>
      </c>
      <c r="L103" s="139">
        <v>6.0787671232876712E-2</v>
      </c>
      <c r="M103" s="139">
        <v>0.11627906976744186</v>
      </c>
      <c r="N103" s="139">
        <v>3.9241334205362979E-2</v>
      </c>
    </row>
    <row r="104" spans="1:14" x14ac:dyDescent="0.25">
      <c r="A104" s="66"/>
      <c r="B104" s="67" t="s">
        <v>44</v>
      </c>
      <c r="C104" s="347">
        <v>6.4106982835872336E-2</v>
      </c>
      <c r="D104" s="146"/>
      <c r="E104" s="150">
        <v>0.12820512820512819</v>
      </c>
      <c r="F104" s="150">
        <v>0</v>
      </c>
      <c r="G104" s="150">
        <v>0</v>
      </c>
      <c r="H104" s="150">
        <v>0</v>
      </c>
      <c r="I104" s="150">
        <v>0</v>
      </c>
      <c r="J104" s="150">
        <v>0</v>
      </c>
      <c r="K104" s="150">
        <v>0</v>
      </c>
      <c r="L104" s="150">
        <v>0</v>
      </c>
      <c r="M104" s="150">
        <v>0</v>
      </c>
      <c r="N104" s="150">
        <v>0.60497056899934598</v>
      </c>
    </row>
    <row r="105" spans="1:14" x14ac:dyDescent="0.25">
      <c r="A105" s="33" t="s">
        <v>126</v>
      </c>
      <c r="B105" s="34" t="s">
        <v>75</v>
      </c>
      <c r="C105" s="336"/>
      <c r="D105" s="129"/>
      <c r="E105" s="40"/>
      <c r="F105" s="40"/>
      <c r="G105" s="40"/>
      <c r="H105" s="40"/>
      <c r="I105" s="40"/>
      <c r="J105" s="40"/>
      <c r="K105" s="40"/>
      <c r="L105" s="40"/>
      <c r="M105" s="40"/>
      <c r="N105" s="40"/>
    </row>
    <row r="106" spans="1:14" x14ac:dyDescent="0.25">
      <c r="A106" s="44"/>
      <c r="B106" s="45" t="s">
        <v>76</v>
      </c>
      <c r="C106" s="345">
        <v>0.19163162611153237</v>
      </c>
      <c r="D106" s="130"/>
      <c r="E106" s="131">
        <v>0.17948717948717949</v>
      </c>
      <c r="F106" s="131">
        <v>0.19896831245394253</v>
      </c>
      <c r="G106" s="131">
        <v>4.6875E-2</v>
      </c>
      <c r="H106" s="131">
        <v>8.3550913838120106E-2</v>
      </c>
      <c r="I106" s="131">
        <v>0.20644194756554307</v>
      </c>
      <c r="J106" s="131">
        <v>0.27897923875432529</v>
      </c>
      <c r="K106" s="131">
        <v>0.10040160642570281</v>
      </c>
      <c r="L106" s="131">
        <v>0.1797945205479452</v>
      </c>
      <c r="M106" s="131">
        <v>0.17236662106703146</v>
      </c>
      <c r="N106" s="131">
        <v>5.4937867887508172E-2</v>
      </c>
    </row>
    <row r="107" spans="1:14" x14ac:dyDescent="0.25">
      <c r="A107" s="55"/>
      <c r="B107" s="56" t="s">
        <v>77</v>
      </c>
      <c r="C107" s="346">
        <v>0.21699869028744745</v>
      </c>
      <c r="D107" s="138"/>
      <c r="E107" s="139">
        <v>0.20512820512820512</v>
      </c>
      <c r="F107" s="139">
        <v>0.24244657332350775</v>
      </c>
      <c r="G107" s="139">
        <v>6.25E-2</v>
      </c>
      <c r="H107" s="139">
        <v>0.19843342036553524</v>
      </c>
      <c r="I107" s="139">
        <v>0.23176029962546815</v>
      </c>
      <c r="J107" s="139">
        <v>0.27681660899653981</v>
      </c>
      <c r="K107" s="139">
        <v>0.15662650602409639</v>
      </c>
      <c r="L107" s="139">
        <v>0.23886986301369864</v>
      </c>
      <c r="M107" s="139">
        <v>0.20793433652530779</v>
      </c>
      <c r="N107" s="139">
        <v>4.8397645519947678E-2</v>
      </c>
    </row>
    <row r="108" spans="1:14" x14ac:dyDescent="0.25">
      <c r="A108" s="55"/>
      <c r="B108" s="56" t="s">
        <v>78</v>
      </c>
      <c r="C108" s="346">
        <v>0.48038877783139172</v>
      </c>
      <c r="D108" s="138"/>
      <c r="E108" s="139">
        <v>0.38461538461538464</v>
      </c>
      <c r="F108" s="139">
        <v>0.52026529108327191</v>
      </c>
      <c r="G108" s="139">
        <v>0.78125</v>
      </c>
      <c r="H108" s="139">
        <v>0.70234986945169708</v>
      </c>
      <c r="I108" s="139">
        <v>0.53318352059925089</v>
      </c>
      <c r="J108" s="139">
        <v>0.42430795847750863</v>
      </c>
      <c r="K108" s="139">
        <v>0.68674698795180722</v>
      </c>
      <c r="L108" s="139">
        <v>0.5547945205479452</v>
      </c>
      <c r="M108" s="139">
        <v>0.585499316005472</v>
      </c>
      <c r="N108" s="139">
        <v>9.287115761935906E-2</v>
      </c>
    </row>
    <row r="109" spans="1:14" x14ac:dyDescent="0.25">
      <c r="A109" s="66"/>
      <c r="B109" s="67" t="s">
        <v>44</v>
      </c>
      <c r="C109" s="347">
        <v>0.11063624457158613</v>
      </c>
      <c r="D109" s="146"/>
      <c r="E109" s="150">
        <v>0.10256410256410256</v>
      </c>
      <c r="F109" s="150">
        <v>3.8319823139277821E-2</v>
      </c>
      <c r="G109" s="150">
        <v>0.109375</v>
      </c>
      <c r="H109" s="150">
        <v>1.5665796344647518E-2</v>
      </c>
      <c r="I109" s="150">
        <v>2.8614232209737828E-2</v>
      </c>
      <c r="J109" s="150">
        <v>1.9896193771626297E-2</v>
      </c>
      <c r="K109" s="150">
        <v>5.6224899598393573E-2</v>
      </c>
      <c r="L109" s="150">
        <v>2.6541095890410957E-2</v>
      </c>
      <c r="M109" s="150">
        <v>3.4199726402188782E-2</v>
      </c>
      <c r="N109" s="150">
        <v>0.80379332897318512</v>
      </c>
    </row>
    <row r="110" spans="1:14" x14ac:dyDescent="0.25">
      <c r="A110" s="33" t="s">
        <v>127</v>
      </c>
      <c r="B110" s="34" t="s">
        <v>80</v>
      </c>
      <c r="C110" s="336"/>
      <c r="D110" s="129"/>
      <c r="E110" s="40"/>
      <c r="F110" s="40"/>
      <c r="G110" s="40"/>
      <c r="H110" s="40"/>
      <c r="I110" s="40"/>
      <c r="J110" s="40"/>
      <c r="K110" s="40"/>
      <c r="L110" s="40"/>
      <c r="M110" s="40"/>
      <c r="N110" s="40"/>
    </row>
    <row r="111" spans="1:14" x14ac:dyDescent="0.25">
      <c r="A111" s="44"/>
      <c r="B111" s="45" t="s">
        <v>81</v>
      </c>
      <c r="C111" s="348">
        <v>0.88612394016681606</v>
      </c>
      <c r="D111" s="154"/>
      <c r="E111" s="158">
        <v>0.92307692307692313</v>
      </c>
      <c r="F111" s="158">
        <v>0.92262343404568903</v>
      </c>
      <c r="G111" s="158">
        <v>0.203125</v>
      </c>
      <c r="H111" s="158">
        <v>0.89033942558746737</v>
      </c>
      <c r="I111" s="158">
        <v>0.88719101123595501</v>
      </c>
      <c r="J111" s="158">
        <v>0.85986159169550169</v>
      </c>
      <c r="K111" s="158">
        <v>0.77911646586345384</v>
      </c>
      <c r="L111" s="158">
        <v>0.89982876712328763</v>
      </c>
      <c r="M111" s="158">
        <v>0.83310533515731877</v>
      </c>
      <c r="N111" s="158">
        <v>0.94767822105951605</v>
      </c>
    </row>
    <row r="112" spans="1:14" x14ac:dyDescent="0.25">
      <c r="A112" s="55"/>
      <c r="B112" s="56" t="s">
        <v>82</v>
      </c>
      <c r="C112" s="349">
        <v>3.5155442200317091E-2</v>
      </c>
      <c r="D112" s="162"/>
      <c r="E112" s="166">
        <v>0</v>
      </c>
      <c r="F112" s="166">
        <v>1.4738393515106854E-2</v>
      </c>
      <c r="G112" s="166">
        <v>0.21875</v>
      </c>
      <c r="H112" s="166">
        <v>5.7441253263707574E-2</v>
      </c>
      <c r="I112" s="166">
        <v>4.1647940074906367E-2</v>
      </c>
      <c r="J112" s="166">
        <v>2.2923875432525952E-2</v>
      </c>
      <c r="K112" s="166">
        <v>8.0321285140562249E-2</v>
      </c>
      <c r="L112" s="166">
        <v>3.9383561643835614E-2</v>
      </c>
      <c r="M112" s="166">
        <v>5.0615595075239397E-2</v>
      </c>
      <c r="N112" s="166">
        <v>1.3080444735120994E-2</v>
      </c>
    </row>
    <row r="113" spans="1:14" x14ac:dyDescent="0.25">
      <c r="A113" s="55" t="s">
        <v>69</v>
      </c>
      <c r="B113" s="56" t="s">
        <v>73</v>
      </c>
      <c r="C113" s="349">
        <v>7.8720617632866891E-2</v>
      </c>
      <c r="D113" s="162"/>
      <c r="E113" s="166">
        <v>7.6923076923076927E-2</v>
      </c>
      <c r="F113" s="166">
        <v>6.2638172439204123E-2</v>
      </c>
      <c r="G113" s="166">
        <v>0.578125</v>
      </c>
      <c r="H113" s="166">
        <v>5.2219321148825062E-2</v>
      </c>
      <c r="I113" s="166">
        <v>7.116104868913857E-2</v>
      </c>
      <c r="J113" s="166">
        <v>0.11721453287197232</v>
      </c>
      <c r="K113" s="166">
        <v>0.14056224899598393</v>
      </c>
      <c r="L113" s="166">
        <v>6.0787671232876712E-2</v>
      </c>
      <c r="M113" s="166">
        <v>0.11627906976744186</v>
      </c>
      <c r="N113" s="166">
        <v>3.9241334205362979E-2</v>
      </c>
    </row>
    <row r="114" spans="1:14" x14ac:dyDescent="0.25">
      <c r="A114" s="33" t="s">
        <v>128</v>
      </c>
      <c r="B114" s="34" t="s">
        <v>84</v>
      </c>
      <c r="C114" s="350"/>
      <c r="D114" s="170"/>
      <c r="E114" s="171"/>
      <c r="F114" s="171"/>
      <c r="G114" s="171"/>
      <c r="H114" s="171"/>
      <c r="I114" s="171"/>
      <c r="J114" s="171"/>
      <c r="K114" s="171"/>
      <c r="L114" s="171"/>
      <c r="M114" s="171"/>
      <c r="N114" s="171"/>
    </row>
    <row r="115" spans="1:14" x14ac:dyDescent="0.25">
      <c r="A115" s="77" t="s">
        <v>129</v>
      </c>
      <c r="B115" s="78" t="s">
        <v>86</v>
      </c>
      <c r="C115" s="351"/>
      <c r="D115" s="178"/>
      <c r="E115" s="179"/>
      <c r="F115" s="179"/>
      <c r="G115" s="179"/>
      <c r="H115" s="179"/>
      <c r="I115" s="179"/>
      <c r="J115" s="179"/>
      <c r="K115" s="179"/>
      <c r="L115" s="179"/>
      <c r="M115" s="179"/>
      <c r="N115" s="179"/>
    </row>
    <row r="116" spans="1:14" x14ac:dyDescent="0.25">
      <c r="A116" s="88"/>
      <c r="B116" s="89" t="s">
        <v>87</v>
      </c>
      <c r="C116" s="352">
        <v>0.70593506583028887</v>
      </c>
      <c r="D116" s="186"/>
      <c r="E116" s="187">
        <v>0.64102564102564108</v>
      </c>
      <c r="F116" s="187">
        <v>0.61385408990420043</v>
      </c>
      <c r="G116" s="187">
        <v>0.921875</v>
      </c>
      <c r="H116" s="187">
        <v>0.88511749347258484</v>
      </c>
      <c r="I116" s="187">
        <v>0.80104868913857674</v>
      </c>
      <c r="J116" s="187">
        <v>0.80752595155709339</v>
      </c>
      <c r="K116" s="187">
        <v>0.83534136546184734</v>
      </c>
      <c r="L116" s="187">
        <v>0.76455479452054798</v>
      </c>
      <c r="M116" s="187">
        <v>0.58960328317373456</v>
      </c>
      <c r="N116" s="187">
        <v>0.15631131458469588</v>
      </c>
    </row>
    <row r="117" spans="1:14" x14ac:dyDescent="0.25">
      <c r="A117" s="99"/>
      <c r="B117" s="100" t="s">
        <v>88</v>
      </c>
      <c r="C117" s="353">
        <v>0.22554628799889709</v>
      </c>
      <c r="D117" s="194"/>
      <c r="E117" s="195">
        <v>0.23076923076923078</v>
      </c>
      <c r="F117" s="195">
        <v>0.38540899042004423</v>
      </c>
      <c r="G117" s="195">
        <v>7.8125E-2</v>
      </c>
      <c r="H117" s="195">
        <v>0.11488250652741515</v>
      </c>
      <c r="I117" s="195">
        <v>0.19865168539325842</v>
      </c>
      <c r="J117" s="195">
        <v>0.19247404844290658</v>
      </c>
      <c r="K117" s="195">
        <v>0.1646586345381526</v>
      </c>
      <c r="L117" s="195">
        <v>0.23544520547945205</v>
      </c>
      <c r="M117" s="195">
        <v>0.41039671682626538</v>
      </c>
      <c r="N117" s="195">
        <v>0.19882275997383911</v>
      </c>
    </row>
    <row r="118" spans="1:14" x14ac:dyDescent="0.25">
      <c r="A118" s="99"/>
      <c r="B118" s="100" t="s">
        <v>44</v>
      </c>
      <c r="C118" s="353">
        <v>6.8518646170814088E-2</v>
      </c>
      <c r="D118" s="194"/>
      <c r="E118" s="195">
        <v>0.12820512820512819</v>
      </c>
      <c r="F118" s="195">
        <v>7.3691967575534268E-4</v>
      </c>
      <c r="G118" s="195">
        <v>0</v>
      </c>
      <c r="H118" s="195">
        <v>0</v>
      </c>
      <c r="I118" s="195">
        <v>2.9962546816479402E-4</v>
      </c>
      <c r="J118" s="195">
        <v>0</v>
      </c>
      <c r="K118" s="195">
        <v>0</v>
      </c>
      <c r="L118" s="195">
        <v>0</v>
      </c>
      <c r="M118" s="195">
        <v>0</v>
      </c>
      <c r="N118" s="195">
        <v>0.64486592544146504</v>
      </c>
    </row>
    <row r="119" spans="1:14" x14ac:dyDescent="0.25">
      <c r="A119" s="77" t="s">
        <v>130</v>
      </c>
      <c r="B119" s="78" t="s">
        <v>90</v>
      </c>
      <c r="C119" s="351"/>
      <c r="D119" s="178"/>
      <c r="E119" s="179"/>
      <c r="F119" s="179"/>
      <c r="G119" s="179"/>
      <c r="H119" s="179"/>
      <c r="I119" s="179"/>
      <c r="J119" s="179"/>
      <c r="K119" s="179"/>
      <c r="L119" s="179"/>
      <c r="M119" s="179"/>
      <c r="N119" s="179"/>
    </row>
    <row r="120" spans="1:14" x14ac:dyDescent="0.25">
      <c r="A120" s="88"/>
      <c r="B120" s="89" t="s">
        <v>87</v>
      </c>
      <c r="C120" s="352">
        <v>0.65754463362514648</v>
      </c>
      <c r="D120" s="186"/>
      <c r="E120" s="187">
        <v>0.48717948717948717</v>
      </c>
      <c r="F120" s="187">
        <v>0.8084008843036109</v>
      </c>
      <c r="G120" s="187">
        <v>0.578125</v>
      </c>
      <c r="H120" s="187">
        <v>0.4255874673629243</v>
      </c>
      <c r="I120" s="187">
        <v>0.75565543071161045</v>
      </c>
      <c r="J120" s="187">
        <v>0.79498269896193774</v>
      </c>
      <c r="K120" s="187">
        <v>0.47389558232931728</v>
      </c>
      <c r="L120" s="187">
        <v>0.57876712328767121</v>
      </c>
      <c r="M120" s="187">
        <v>0.46101231190150477</v>
      </c>
      <c r="N120" s="187">
        <v>0.13734466971877043</v>
      </c>
    </row>
    <row r="121" spans="1:14" x14ac:dyDescent="0.25">
      <c r="A121" s="99"/>
      <c r="B121" s="100" t="s">
        <v>88</v>
      </c>
      <c r="C121" s="353">
        <v>6.2245812366443783E-2</v>
      </c>
      <c r="D121" s="194"/>
      <c r="E121" s="195">
        <v>0.20512820512820512</v>
      </c>
      <c r="F121" s="195">
        <v>5.8216654384672072E-2</v>
      </c>
      <c r="G121" s="195">
        <v>6.25E-2</v>
      </c>
      <c r="H121" s="195">
        <v>1.3054830287206266E-2</v>
      </c>
      <c r="I121" s="195">
        <v>5.5730337078651687E-2</v>
      </c>
      <c r="J121" s="195">
        <v>5.0173010380622836E-2</v>
      </c>
      <c r="K121" s="195">
        <v>6.4257028112449793E-2</v>
      </c>
      <c r="L121" s="195">
        <v>6.25E-2</v>
      </c>
      <c r="M121" s="195">
        <v>0.26128590971272231</v>
      </c>
      <c r="N121" s="195">
        <v>2.5506867233485938E-2</v>
      </c>
    </row>
    <row r="122" spans="1:14" x14ac:dyDescent="0.25">
      <c r="A122" s="99"/>
      <c r="B122" s="100" t="s">
        <v>44</v>
      </c>
      <c r="C122" s="353">
        <v>0.28020955400840974</v>
      </c>
      <c r="D122" s="194"/>
      <c r="E122" s="195">
        <v>0.30769230769230771</v>
      </c>
      <c r="F122" s="195">
        <v>0.13338246131171702</v>
      </c>
      <c r="G122" s="195">
        <v>0.359375</v>
      </c>
      <c r="H122" s="195">
        <v>0.56135770234986948</v>
      </c>
      <c r="I122" s="195">
        <v>0.18861423220973783</v>
      </c>
      <c r="J122" s="195">
        <v>0.15484429065743946</v>
      </c>
      <c r="K122" s="195">
        <v>0.46184738955823296</v>
      </c>
      <c r="L122" s="195">
        <v>0.35873287671232879</v>
      </c>
      <c r="M122" s="195">
        <v>0.27770177838577292</v>
      </c>
      <c r="N122" s="195">
        <v>0.8371484630477436</v>
      </c>
    </row>
    <row r="123" spans="1:14" x14ac:dyDescent="0.25">
      <c r="A123" s="77" t="s">
        <v>131</v>
      </c>
      <c r="B123" s="78" t="s">
        <v>92</v>
      </c>
      <c r="C123" s="351"/>
      <c r="D123" s="178"/>
      <c r="E123" s="179"/>
      <c r="F123" s="179"/>
      <c r="G123" s="179"/>
      <c r="H123" s="179"/>
      <c r="I123" s="179"/>
      <c r="J123" s="179"/>
      <c r="K123" s="179"/>
      <c r="L123" s="179"/>
      <c r="M123" s="179"/>
      <c r="N123" s="179"/>
    </row>
    <row r="124" spans="1:14" x14ac:dyDescent="0.25">
      <c r="A124" s="88"/>
      <c r="B124" s="89" t="s">
        <v>87</v>
      </c>
      <c r="C124" s="352">
        <v>0.97043478260869565</v>
      </c>
      <c r="D124" s="186"/>
      <c r="E124" s="187">
        <v>1</v>
      </c>
      <c r="F124" s="187">
        <v>1</v>
      </c>
      <c r="G124" s="187">
        <v>1</v>
      </c>
      <c r="H124" s="187">
        <v>0</v>
      </c>
      <c r="I124" s="187">
        <v>1</v>
      </c>
      <c r="J124" s="187">
        <v>1</v>
      </c>
      <c r="K124" s="187">
        <v>1</v>
      </c>
      <c r="L124" s="187">
        <v>1</v>
      </c>
      <c r="M124" s="187">
        <v>1</v>
      </c>
      <c r="N124" s="187">
        <v>0.46875</v>
      </c>
    </row>
    <row r="125" spans="1:14" x14ac:dyDescent="0.25">
      <c r="A125" s="99"/>
      <c r="B125" s="100" t="s">
        <v>88</v>
      </c>
      <c r="C125" s="353">
        <v>2.9565217391304348E-2</v>
      </c>
      <c r="D125" s="194"/>
      <c r="E125" s="195">
        <v>0</v>
      </c>
      <c r="F125" s="195">
        <v>0</v>
      </c>
      <c r="G125" s="195">
        <v>0</v>
      </c>
      <c r="H125" s="195">
        <v>0</v>
      </c>
      <c r="I125" s="195">
        <v>0</v>
      </c>
      <c r="J125" s="195">
        <v>0</v>
      </c>
      <c r="K125" s="195">
        <v>0</v>
      </c>
      <c r="L125" s="195">
        <v>0</v>
      </c>
      <c r="M125" s="195">
        <v>0</v>
      </c>
      <c r="N125" s="195">
        <v>0.53125</v>
      </c>
    </row>
    <row r="126" spans="1:14" x14ac:dyDescent="0.25">
      <c r="A126" s="33" t="s">
        <v>132</v>
      </c>
      <c r="B126" s="34" t="s">
        <v>94</v>
      </c>
      <c r="C126" s="350">
        <v>0</v>
      </c>
      <c r="D126" s="170"/>
      <c r="E126" s="171">
        <v>0</v>
      </c>
      <c r="F126" s="171"/>
      <c r="G126" s="171"/>
      <c r="H126" s="171"/>
      <c r="I126" s="171"/>
      <c r="J126" s="171"/>
      <c r="K126" s="171"/>
      <c r="L126" s="171"/>
      <c r="M126" s="171"/>
      <c r="N126" s="171">
        <v>0</v>
      </c>
    </row>
    <row r="127" spans="1:14" x14ac:dyDescent="0.25">
      <c r="A127" s="77" t="s">
        <v>133</v>
      </c>
      <c r="B127" s="78" t="s">
        <v>96</v>
      </c>
      <c r="C127" s="351">
        <v>0</v>
      </c>
      <c r="D127" s="178"/>
      <c r="E127" s="179">
        <v>0</v>
      </c>
      <c r="F127" s="179"/>
      <c r="G127" s="179"/>
      <c r="H127" s="179"/>
      <c r="I127" s="179"/>
      <c r="J127" s="179"/>
      <c r="K127" s="179"/>
      <c r="L127" s="179"/>
      <c r="M127" s="179"/>
      <c r="N127" s="179">
        <v>0</v>
      </c>
    </row>
    <row r="128" spans="1:14" x14ac:dyDescent="0.25">
      <c r="A128" s="88"/>
      <c r="B128" s="89" t="s">
        <v>97</v>
      </c>
      <c r="C128" s="352">
        <v>6.8932239608464882E-2</v>
      </c>
      <c r="D128" s="186"/>
      <c r="E128" s="187">
        <v>0</v>
      </c>
      <c r="F128" s="187">
        <v>6.9270449521002211E-2</v>
      </c>
      <c r="G128" s="187">
        <v>0</v>
      </c>
      <c r="H128" s="187">
        <v>7.832898172323759E-3</v>
      </c>
      <c r="I128" s="187">
        <v>8.4794007490636703E-2</v>
      </c>
      <c r="J128" s="187">
        <v>2.2058823529411766E-2</v>
      </c>
      <c r="K128" s="187">
        <v>4.4176706827309238E-2</v>
      </c>
      <c r="L128" s="187">
        <v>9.5890410958904104E-2</v>
      </c>
      <c r="M128" s="187">
        <v>0.18604651162790697</v>
      </c>
      <c r="N128" s="187">
        <v>1.7658600392413341E-2</v>
      </c>
    </row>
    <row r="129" spans="1:14" x14ac:dyDescent="0.25">
      <c r="A129" s="99"/>
      <c r="B129" s="100" t="s">
        <v>98</v>
      </c>
      <c r="C129" s="353">
        <v>0.38836423795409114</v>
      </c>
      <c r="D129" s="194"/>
      <c r="E129" s="195">
        <v>0.35897435897435898</v>
      </c>
      <c r="F129" s="195">
        <v>0.58364038319823142</v>
      </c>
      <c r="G129" s="195">
        <v>0.296875</v>
      </c>
      <c r="H129" s="195">
        <v>0.53524804177545693</v>
      </c>
      <c r="I129" s="195">
        <v>0.40539325842696627</v>
      </c>
      <c r="J129" s="195">
        <v>0.44982698961937717</v>
      </c>
      <c r="K129" s="195">
        <v>0.41767068273092367</v>
      </c>
      <c r="L129" s="195">
        <v>0.4101027397260274</v>
      </c>
      <c r="M129" s="195">
        <v>0.22024623803009577</v>
      </c>
      <c r="N129" s="195">
        <v>7.4558534990189662E-2</v>
      </c>
    </row>
    <row r="130" spans="1:14" x14ac:dyDescent="0.25">
      <c r="A130" s="99"/>
      <c r="B130" s="100" t="s">
        <v>99</v>
      </c>
      <c r="C130" s="353">
        <v>0.39953126077066242</v>
      </c>
      <c r="D130" s="194"/>
      <c r="E130" s="195">
        <v>0.38461538461538464</v>
      </c>
      <c r="F130" s="195">
        <v>0.26676492262343404</v>
      </c>
      <c r="G130" s="195">
        <v>0.625</v>
      </c>
      <c r="H130" s="195">
        <v>0.33159268929503916</v>
      </c>
      <c r="I130" s="195">
        <v>0.46546816479400749</v>
      </c>
      <c r="J130" s="195">
        <v>0.45674740484429066</v>
      </c>
      <c r="K130" s="195">
        <v>0.46586345381526106</v>
      </c>
      <c r="L130" s="195">
        <v>0.39982876712328769</v>
      </c>
      <c r="M130" s="195">
        <v>0.51983584131326954</v>
      </c>
      <c r="N130" s="195">
        <v>8.2406801831262269E-2</v>
      </c>
    </row>
    <row r="131" spans="1:14" x14ac:dyDescent="0.25">
      <c r="A131" s="110"/>
      <c r="B131" s="100" t="s">
        <v>44</v>
      </c>
      <c r="C131" s="354">
        <v>0.14317226166678154</v>
      </c>
      <c r="D131" s="202"/>
      <c r="E131" s="203">
        <v>0.25641025641025639</v>
      </c>
      <c r="F131" s="203">
        <v>8.0324244657332344E-2</v>
      </c>
      <c r="G131" s="203">
        <v>7.8125E-2</v>
      </c>
      <c r="H131" s="203">
        <v>0.12532637075718014</v>
      </c>
      <c r="I131" s="203">
        <v>4.4344569288389514E-2</v>
      </c>
      <c r="J131" s="203">
        <v>7.1366782006920412E-2</v>
      </c>
      <c r="K131" s="203">
        <v>7.2289156626506021E-2</v>
      </c>
      <c r="L131" s="203">
        <v>9.4178082191780824E-2</v>
      </c>
      <c r="M131" s="203">
        <v>7.3871409028727769E-2</v>
      </c>
      <c r="N131" s="203">
        <v>0.82537606278613473</v>
      </c>
    </row>
    <row r="132" spans="1:14" x14ac:dyDescent="0.25">
      <c r="A132" s="77" t="s">
        <v>134</v>
      </c>
      <c r="B132" s="78" t="s">
        <v>101</v>
      </c>
      <c r="C132" s="351">
        <v>0</v>
      </c>
      <c r="D132" s="178"/>
      <c r="E132" s="179">
        <v>0</v>
      </c>
      <c r="F132" s="179"/>
      <c r="G132" s="179"/>
      <c r="H132" s="179"/>
      <c r="I132" s="179"/>
      <c r="J132" s="179"/>
      <c r="K132" s="179"/>
      <c r="L132" s="179"/>
      <c r="M132" s="179"/>
      <c r="N132" s="179">
        <v>0</v>
      </c>
    </row>
    <row r="133" spans="1:14" x14ac:dyDescent="0.25">
      <c r="A133" s="88"/>
      <c r="B133" s="89" t="s">
        <v>102</v>
      </c>
      <c r="C133" s="352">
        <v>0.36982146549941408</v>
      </c>
      <c r="D133" s="186"/>
      <c r="E133" s="187">
        <v>0.20512820512820512</v>
      </c>
      <c r="F133" s="187">
        <v>0.3404568901989683</v>
      </c>
      <c r="G133" s="187">
        <v>0.796875</v>
      </c>
      <c r="H133" s="187">
        <v>0.18798955613577023</v>
      </c>
      <c r="I133" s="187">
        <v>0.48734082397003747</v>
      </c>
      <c r="J133" s="187">
        <v>0.19247404844290658</v>
      </c>
      <c r="K133" s="187">
        <v>0.67871485943775101</v>
      </c>
      <c r="L133" s="187">
        <v>0.33133561643835618</v>
      </c>
      <c r="M133" s="187">
        <v>0.52257181942544462</v>
      </c>
      <c r="N133" s="187">
        <v>8.8947024198822763E-2</v>
      </c>
    </row>
    <row r="134" spans="1:14" x14ac:dyDescent="0.25">
      <c r="A134" s="99"/>
      <c r="B134" s="100" t="s">
        <v>103</v>
      </c>
      <c r="C134" s="353">
        <v>0.10036534086992487</v>
      </c>
      <c r="D134" s="194"/>
      <c r="E134" s="195">
        <v>0.10256410256410256</v>
      </c>
      <c r="F134" s="195">
        <v>0.17833456153279292</v>
      </c>
      <c r="G134" s="195">
        <v>1.5625E-2</v>
      </c>
      <c r="H134" s="195">
        <v>9.921671018276762E-2</v>
      </c>
      <c r="I134" s="195">
        <v>7.8052434456928846E-2</v>
      </c>
      <c r="J134" s="195">
        <v>0.15095155709342561</v>
      </c>
      <c r="K134" s="195">
        <v>1.6064257028112448E-2</v>
      </c>
      <c r="L134" s="195">
        <v>0.21232876712328766</v>
      </c>
      <c r="M134" s="195">
        <v>3.8303693570451436E-2</v>
      </c>
      <c r="N134" s="195">
        <v>1.3734466971877043E-2</v>
      </c>
    </row>
    <row r="135" spans="1:14" x14ac:dyDescent="0.25">
      <c r="A135" s="99"/>
      <c r="B135" s="100" t="s">
        <v>104</v>
      </c>
      <c r="C135" s="353">
        <v>0.3866409319638795</v>
      </c>
      <c r="D135" s="194"/>
      <c r="E135" s="195">
        <v>0.51282051282051277</v>
      </c>
      <c r="F135" s="195">
        <v>0.40088430361090643</v>
      </c>
      <c r="G135" s="195">
        <v>0.109375</v>
      </c>
      <c r="H135" s="195">
        <v>0.58746736292428203</v>
      </c>
      <c r="I135" s="195">
        <v>0.39026217228464422</v>
      </c>
      <c r="J135" s="195">
        <v>0.58391003460207613</v>
      </c>
      <c r="K135" s="195">
        <v>0.23293172690763053</v>
      </c>
      <c r="L135" s="195">
        <v>0.36215753424657532</v>
      </c>
      <c r="M135" s="195">
        <v>0.36525307797537621</v>
      </c>
      <c r="N135" s="195">
        <v>7.1942446043165464E-2</v>
      </c>
    </row>
    <row r="136" spans="1:14" x14ac:dyDescent="0.25">
      <c r="A136" s="110"/>
      <c r="B136" s="100" t="s">
        <v>44</v>
      </c>
      <c r="C136" s="354">
        <v>0.14317226166678154</v>
      </c>
      <c r="D136" s="202"/>
      <c r="E136" s="203">
        <v>0.17948717948717949</v>
      </c>
      <c r="F136" s="203">
        <v>8.0324244657332344E-2</v>
      </c>
      <c r="G136" s="203">
        <v>7.8125E-2</v>
      </c>
      <c r="H136" s="203">
        <v>0.12532637075718014</v>
      </c>
      <c r="I136" s="203">
        <v>4.4344569288389514E-2</v>
      </c>
      <c r="J136" s="203">
        <v>7.2664359861591699E-2</v>
      </c>
      <c r="K136" s="203">
        <v>7.2289156626506021E-2</v>
      </c>
      <c r="L136" s="203">
        <v>9.4178082191780824E-2</v>
      </c>
      <c r="M136" s="203">
        <v>7.3871409028727769E-2</v>
      </c>
      <c r="N136" s="203">
        <v>0.82537606278613473</v>
      </c>
    </row>
    <row r="137" spans="1:14" x14ac:dyDescent="0.25">
      <c r="A137" s="77" t="s">
        <v>135</v>
      </c>
      <c r="B137" s="78" t="s">
        <v>106</v>
      </c>
      <c r="C137" s="351">
        <v>0</v>
      </c>
      <c r="D137" s="178"/>
      <c r="E137" s="179">
        <v>0</v>
      </c>
      <c r="F137" s="179"/>
      <c r="G137" s="179"/>
      <c r="H137" s="179"/>
      <c r="I137" s="179"/>
      <c r="J137" s="179"/>
      <c r="K137" s="179"/>
      <c r="L137" s="179"/>
      <c r="M137" s="179"/>
      <c r="N137" s="179">
        <v>0</v>
      </c>
    </row>
    <row r="138" spans="1:14" x14ac:dyDescent="0.25">
      <c r="A138" s="88"/>
      <c r="B138" s="89" t="s">
        <v>107</v>
      </c>
      <c r="C138" s="352">
        <v>0.52457434342041775</v>
      </c>
      <c r="D138" s="186"/>
      <c r="E138" s="187">
        <v>0.35897435897435898</v>
      </c>
      <c r="F138" s="187">
        <v>0.52689756816507005</v>
      </c>
      <c r="G138" s="187">
        <v>0.671875</v>
      </c>
      <c r="H138" s="187">
        <v>0.50652741514360311</v>
      </c>
      <c r="I138" s="187">
        <v>0.58891385767790261</v>
      </c>
      <c r="J138" s="187">
        <v>0.55795847750865057</v>
      </c>
      <c r="K138" s="187">
        <v>0.55020080321285136</v>
      </c>
      <c r="L138" s="187">
        <v>0.6172945205479452</v>
      </c>
      <c r="M138" s="187">
        <v>0.53761969904240769</v>
      </c>
      <c r="N138" s="187">
        <v>0.11249182472204054</v>
      </c>
    </row>
    <row r="139" spans="1:14" x14ac:dyDescent="0.25">
      <c r="A139" s="99"/>
      <c r="B139" s="100" t="s">
        <v>108</v>
      </c>
      <c r="C139" s="353">
        <v>0.13648583442476045</v>
      </c>
      <c r="D139" s="194"/>
      <c r="E139" s="195">
        <v>5.128205128205128E-2</v>
      </c>
      <c r="F139" s="195">
        <v>0.17907148120854827</v>
      </c>
      <c r="G139" s="195">
        <v>3.125E-2</v>
      </c>
      <c r="H139" s="195">
        <v>0.10182767624020887</v>
      </c>
      <c r="I139" s="195">
        <v>0.169438202247191</v>
      </c>
      <c r="J139" s="195">
        <v>0.10077854671280277</v>
      </c>
      <c r="K139" s="195">
        <v>0.15261044176706828</v>
      </c>
      <c r="L139" s="195">
        <v>0.11215753424657535</v>
      </c>
      <c r="M139" s="195">
        <v>0.15868673050615595</v>
      </c>
      <c r="N139" s="195">
        <v>2.9431000654022238E-2</v>
      </c>
    </row>
    <row r="140" spans="1:14" x14ac:dyDescent="0.25">
      <c r="A140" s="99"/>
      <c r="B140" s="100" t="s">
        <v>109</v>
      </c>
      <c r="C140" s="353">
        <v>0.1947335768939133</v>
      </c>
      <c r="D140" s="194"/>
      <c r="E140" s="195">
        <v>0.30769230769230771</v>
      </c>
      <c r="F140" s="195">
        <v>0.21370670596904937</v>
      </c>
      <c r="G140" s="195">
        <v>0.203125</v>
      </c>
      <c r="H140" s="195">
        <v>0.26109660574412535</v>
      </c>
      <c r="I140" s="195">
        <v>0.19670411985018726</v>
      </c>
      <c r="J140" s="195">
        <v>0.26903114186851212</v>
      </c>
      <c r="K140" s="195">
        <v>0.22088353413654618</v>
      </c>
      <c r="L140" s="195">
        <v>0.17636986301369864</v>
      </c>
      <c r="M140" s="195">
        <v>0.22982216142270862</v>
      </c>
      <c r="N140" s="195">
        <v>3.0085022890778287E-2</v>
      </c>
    </row>
    <row r="141" spans="1:14" x14ac:dyDescent="0.25">
      <c r="A141" s="110"/>
      <c r="B141" s="100" t="s">
        <v>44</v>
      </c>
      <c r="C141" s="354">
        <v>0.14420624526090853</v>
      </c>
      <c r="D141" s="202"/>
      <c r="E141" s="203">
        <v>0.28205128205128205</v>
      </c>
      <c r="F141" s="203">
        <v>8.0324244657332344E-2</v>
      </c>
      <c r="G141" s="203">
        <v>9.375E-2</v>
      </c>
      <c r="H141" s="203">
        <v>0.13054830287206268</v>
      </c>
      <c r="I141" s="203">
        <v>4.49438202247191E-2</v>
      </c>
      <c r="J141" s="203">
        <v>7.2231833910034599E-2</v>
      </c>
      <c r="K141" s="203">
        <v>7.6305220883534142E-2</v>
      </c>
      <c r="L141" s="203">
        <v>9.4178082191780824E-2</v>
      </c>
      <c r="M141" s="203">
        <v>7.3871409028727769E-2</v>
      </c>
      <c r="N141" s="203">
        <v>0.82799215173315888</v>
      </c>
    </row>
    <row r="142" spans="1:14" ht="15.75" x14ac:dyDescent="0.25">
      <c r="A142" s="22" t="s">
        <v>136</v>
      </c>
      <c r="B142" s="23" t="s">
        <v>137</v>
      </c>
      <c r="C142" s="344">
        <v>1</v>
      </c>
      <c r="D142" s="121"/>
      <c r="E142" s="122">
        <v>2.6883573447301305E-3</v>
      </c>
      <c r="F142" s="122">
        <v>9.3541049148686842E-2</v>
      </c>
      <c r="G142" s="122">
        <v>4.411663334941752E-3</v>
      </c>
      <c r="H142" s="122">
        <v>2.6401047770042048E-2</v>
      </c>
      <c r="I142" s="122">
        <v>0.46012269938650308</v>
      </c>
      <c r="J142" s="122">
        <v>0.15937133797477079</v>
      </c>
      <c r="K142" s="122">
        <v>1.7164127662507755E-2</v>
      </c>
      <c r="L142" s="122">
        <v>8.0512855862686986E-2</v>
      </c>
      <c r="M142" s="122">
        <v>5.038946715378783E-2</v>
      </c>
      <c r="N142" s="122">
        <v>0.10539739436134279</v>
      </c>
    </row>
    <row r="143" spans="1:14" x14ac:dyDescent="0.25">
      <c r="A143" s="33" t="s">
        <v>138</v>
      </c>
      <c r="B143" s="34" t="s">
        <v>66</v>
      </c>
      <c r="C143" s="336"/>
      <c r="D143" s="129"/>
      <c r="E143" s="40"/>
      <c r="F143" s="40"/>
      <c r="G143" s="40"/>
      <c r="H143" s="40"/>
      <c r="I143" s="40"/>
      <c r="J143" s="40"/>
      <c r="K143" s="40"/>
      <c r="L143" s="40"/>
      <c r="M143" s="40"/>
      <c r="N143" s="40"/>
    </row>
    <row r="144" spans="1:14" x14ac:dyDescent="0.25">
      <c r="A144" s="44"/>
      <c r="B144" s="45" t="s">
        <v>67</v>
      </c>
      <c r="C144" s="345">
        <v>0.57641138760598332</v>
      </c>
      <c r="D144" s="130"/>
      <c r="E144" s="131">
        <v>1.102915833735438E-3</v>
      </c>
      <c r="F144" s="131">
        <v>7.1275935755152689E-2</v>
      </c>
      <c r="G144" s="131">
        <v>3.4466119804232441E-4</v>
      </c>
      <c r="H144" s="131">
        <v>8.1340042737988554E-3</v>
      </c>
      <c r="I144" s="131">
        <v>0.32094850761701249</v>
      </c>
      <c r="J144" s="131">
        <v>0.100089611911491</v>
      </c>
      <c r="K144" s="131">
        <v>4.6873922933756114E-3</v>
      </c>
      <c r="L144" s="131">
        <v>3.5637967877576344E-2</v>
      </c>
      <c r="M144" s="131">
        <v>2.1231129799407184E-2</v>
      </c>
      <c r="N144" s="131">
        <v>1.2959261046391397E-2</v>
      </c>
    </row>
    <row r="145" spans="1:14" x14ac:dyDescent="0.25">
      <c r="A145" s="55"/>
      <c r="B145" s="56" t="s">
        <v>68</v>
      </c>
      <c r="C145" s="346">
        <v>4.6873922933756119E-2</v>
      </c>
      <c r="D145" s="138"/>
      <c r="E145" s="139">
        <v>1.3786447921692975E-4</v>
      </c>
      <c r="F145" s="139">
        <v>3.9980698972909628E-3</v>
      </c>
      <c r="G145" s="139">
        <v>6.8932239608464875E-5</v>
      </c>
      <c r="H145" s="139">
        <v>1.3786447921692977E-3</v>
      </c>
      <c r="I145" s="139">
        <v>1.8198111256634727E-2</v>
      </c>
      <c r="J145" s="139">
        <v>9.719445784793548E-3</v>
      </c>
      <c r="K145" s="139">
        <v>1.5165092713862274E-3</v>
      </c>
      <c r="L145" s="139">
        <v>6.6864272420210933E-3</v>
      </c>
      <c r="M145" s="139">
        <v>3.929137657682498E-3</v>
      </c>
      <c r="N145" s="139">
        <v>1.2407803129523677E-3</v>
      </c>
    </row>
    <row r="146" spans="1:14" x14ac:dyDescent="0.25">
      <c r="A146" s="55" t="s">
        <v>69</v>
      </c>
      <c r="B146" s="56" t="s">
        <v>70</v>
      </c>
      <c r="C146" s="346">
        <v>0.21699869028744745</v>
      </c>
      <c r="D146" s="138"/>
      <c r="E146" s="139">
        <v>8.9611911491004341E-4</v>
      </c>
      <c r="F146" s="139">
        <v>1.185634521265596E-2</v>
      </c>
      <c r="G146" s="139">
        <v>1.102915833735438E-3</v>
      </c>
      <c r="H146" s="139">
        <v>1.5440821672296132E-2</v>
      </c>
      <c r="I146" s="139">
        <v>8.609636727097264E-2</v>
      </c>
      <c r="J146" s="139">
        <v>2.9847659750465293E-2</v>
      </c>
      <c r="K146" s="139">
        <v>7.7204108361480662E-3</v>
      </c>
      <c r="L146" s="139">
        <v>2.8675811677121389E-2</v>
      </c>
      <c r="M146" s="139">
        <v>1.4200041359343765E-2</v>
      </c>
      <c r="N146" s="139">
        <v>2.1162197559798718E-2</v>
      </c>
    </row>
    <row r="147" spans="1:14" x14ac:dyDescent="0.25">
      <c r="A147" s="55"/>
      <c r="B147" s="56" t="s">
        <v>71</v>
      </c>
      <c r="C147" s="346">
        <v>4.7563245329840763E-3</v>
      </c>
      <c r="D147" s="138"/>
      <c r="E147" s="139">
        <v>0</v>
      </c>
      <c r="F147" s="139">
        <v>4.1359343765078928E-4</v>
      </c>
      <c r="G147" s="139">
        <v>3.4466119804232441E-4</v>
      </c>
      <c r="H147" s="139">
        <v>6.8932239608464875E-5</v>
      </c>
      <c r="I147" s="139">
        <v>1.6543737506031571E-3</v>
      </c>
      <c r="J147" s="139">
        <v>5.51457916867719E-4</v>
      </c>
      <c r="K147" s="139">
        <v>3.4466119804232441E-4</v>
      </c>
      <c r="L147" s="139">
        <v>4.1359343765078928E-4</v>
      </c>
      <c r="M147" s="139">
        <v>6.8932239608464875E-5</v>
      </c>
      <c r="N147" s="139">
        <v>8.9611911491004341E-4</v>
      </c>
    </row>
    <row r="148" spans="1:14" x14ac:dyDescent="0.25">
      <c r="A148" s="55"/>
      <c r="B148" s="56" t="s">
        <v>72</v>
      </c>
      <c r="C148" s="346">
        <v>1.2132074171089819E-2</v>
      </c>
      <c r="D148" s="138"/>
      <c r="E148" s="139">
        <v>0</v>
      </c>
      <c r="F148" s="139">
        <v>1.3786447921692975E-4</v>
      </c>
      <c r="G148" s="139">
        <v>0</v>
      </c>
      <c r="H148" s="139">
        <v>0</v>
      </c>
      <c r="I148" s="139">
        <v>4.8252567725925414E-4</v>
      </c>
      <c r="J148" s="139">
        <v>4.8252567725925414E-4</v>
      </c>
      <c r="K148" s="139">
        <v>4.8252567725925414E-4</v>
      </c>
      <c r="L148" s="139">
        <v>4.2048666161163574E-3</v>
      </c>
      <c r="M148" s="139">
        <v>5.1009857310264015E-3</v>
      </c>
      <c r="N148" s="139">
        <v>1.2407803129523677E-3</v>
      </c>
    </row>
    <row r="149" spans="1:14" x14ac:dyDescent="0.25">
      <c r="A149" s="55" t="s">
        <v>69</v>
      </c>
      <c r="B149" s="56" t="s">
        <v>73</v>
      </c>
      <c r="C149" s="346">
        <v>7.8720617632866891E-2</v>
      </c>
      <c r="D149" s="138"/>
      <c r="E149" s="139">
        <v>2.0679671882539464E-4</v>
      </c>
      <c r="F149" s="139">
        <v>5.8592403667195149E-3</v>
      </c>
      <c r="G149" s="139">
        <v>2.5504928655132007E-3</v>
      </c>
      <c r="H149" s="139">
        <v>1.3786447921692977E-3</v>
      </c>
      <c r="I149" s="139">
        <v>3.2742813814020819E-2</v>
      </c>
      <c r="J149" s="139">
        <v>1.8680636933893983E-2</v>
      </c>
      <c r="K149" s="139">
        <v>2.4126283862962706E-3</v>
      </c>
      <c r="L149" s="139">
        <v>4.894189012201006E-3</v>
      </c>
      <c r="M149" s="139">
        <v>5.8592403667195149E-3</v>
      </c>
      <c r="N149" s="139">
        <v>4.1359343765078925E-3</v>
      </c>
    </row>
    <row r="150" spans="1:14" x14ac:dyDescent="0.25">
      <c r="A150" s="66"/>
      <c r="B150" s="67" t="s">
        <v>44</v>
      </c>
      <c r="C150" s="347">
        <v>6.4106982835872336E-2</v>
      </c>
      <c r="D150" s="146"/>
      <c r="E150" s="150">
        <v>3.4466119804232441E-4</v>
      </c>
      <c r="F150" s="150">
        <v>0</v>
      </c>
      <c r="G150" s="150">
        <v>0</v>
      </c>
      <c r="H150" s="150">
        <v>0</v>
      </c>
      <c r="I150" s="150">
        <v>0</v>
      </c>
      <c r="J150" s="150">
        <v>0</v>
      </c>
      <c r="K150" s="150">
        <v>0</v>
      </c>
      <c r="L150" s="150">
        <v>0</v>
      </c>
      <c r="M150" s="150">
        <v>0</v>
      </c>
      <c r="N150" s="150">
        <v>6.3762321637830008E-2</v>
      </c>
    </row>
    <row r="151" spans="1:14" x14ac:dyDescent="0.25">
      <c r="A151" s="33" t="s">
        <v>139</v>
      </c>
      <c r="B151" s="34" t="s">
        <v>75</v>
      </c>
      <c r="C151" s="336"/>
      <c r="D151" s="129"/>
      <c r="E151" s="40"/>
      <c r="F151" s="40"/>
      <c r="G151" s="40"/>
      <c r="H151" s="40"/>
      <c r="I151" s="40"/>
      <c r="J151" s="40"/>
      <c r="K151" s="40"/>
      <c r="L151" s="40"/>
      <c r="M151" s="40"/>
      <c r="N151" s="40"/>
    </row>
    <row r="152" spans="1:14" x14ac:dyDescent="0.25">
      <c r="A152" s="44"/>
      <c r="B152" s="45" t="s">
        <v>76</v>
      </c>
      <c r="C152" s="345">
        <v>0.19163162611153237</v>
      </c>
      <c r="D152" s="130"/>
      <c r="E152" s="131">
        <v>4.8252567725925414E-4</v>
      </c>
      <c r="F152" s="131">
        <v>1.8611704694285518E-2</v>
      </c>
      <c r="G152" s="131">
        <v>2.0679671882539464E-4</v>
      </c>
      <c r="H152" s="131">
        <v>2.205831667470876E-3</v>
      </c>
      <c r="I152" s="131">
        <v>9.4988626180464608E-2</v>
      </c>
      <c r="J152" s="131">
        <v>4.4461294547459847E-2</v>
      </c>
      <c r="K152" s="131">
        <v>1.723305990211622E-3</v>
      </c>
      <c r="L152" s="131">
        <v>1.4475770317777624E-2</v>
      </c>
      <c r="M152" s="131">
        <v>8.6854621906665742E-3</v>
      </c>
      <c r="N152" s="131">
        <v>5.7903081271110501E-3</v>
      </c>
    </row>
    <row r="153" spans="1:14" x14ac:dyDescent="0.25">
      <c r="A153" s="55"/>
      <c r="B153" s="56" t="s">
        <v>77</v>
      </c>
      <c r="C153" s="346">
        <v>0.21699869028744745</v>
      </c>
      <c r="D153" s="138"/>
      <c r="E153" s="139">
        <v>5.51457916867719E-4</v>
      </c>
      <c r="F153" s="139">
        <v>2.2678706831184944E-2</v>
      </c>
      <c r="G153" s="139">
        <v>2.757289584338595E-4</v>
      </c>
      <c r="H153" s="139">
        <v>5.2388502102433312E-3</v>
      </c>
      <c r="I153" s="139">
        <v>0.10663817467429516</v>
      </c>
      <c r="J153" s="139">
        <v>4.4116633349417525E-2</v>
      </c>
      <c r="K153" s="139">
        <v>2.6883573447301305E-3</v>
      </c>
      <c r="L153" s="139">
        <v>1.9232094850761702E-2</v>
      </c>
      <c r="M153" s="139">
        <v>1.0477700420486662E-2</v>
      </c>
      <c r="N153" s="139">
        <v>5.1009857310264015E-3</v>
      </c>
    </row>
    <row r="154" spans="1:14" x14ac:dyDescent="0.25">
      <c r="A154" s="55"/>
      <c r="B154" s="56" t="s">
        <v>78</v>
      </c>
      <c r="C154" s="346">
        <v>0.48038877783139172</v>
      </c>
      <c r="D154" s="138"/>
      <c r="E154" s="139">
        <v>1.0339835941269731E-3</v>
      </c>
      <c r="F154" s="139">
        <v>4.8666161163576208E-2</v>
      </c>
      <c r="G154" s="139">
        <v>3.4466119804232439E-3</v>
      </c>
      <c r="H154" s="139">
        <v>1.8542772454677052E-2</v>
      </c>
      <c r="I154" s="139">
        <v>0.2453298407665265</v>
      </c>
      <c r="J154" s="139">
        <v>6.7622527055904047E-2</v>
      </c>
      <c r="K154" s="139">
        <v>1.1787412973047494E-2</v>
      </c>
      <c r="L154" s="139">
        <v>4.4668091266285244E-2</v>
      </c>
      <c r="M154" s="139">
        <v>2.9502998552422968E-2</v>
      </c>
      <c r="N154" s="139">
        <v>9.788378024402012E-3</v>
      </c>
    </row>
    <row r="155" spans="1:14" x14ac:dyDescent="0.25">
      <c r="A155" s="66"/>
      <c r="B155" s="67" t="s">
        <v>44</v>
      </c>
      <c r="C155" s="347">
        <v>0.11063624457158613</v>
      </c>
      <c r="D155" s="146"/>
      <c r="E155" s="150">
        <v>2.757289584338595E-4</v>
      </c>
      <c r="F155" s="150">
        <v>3.5844764596401736E-3</v>
      </c>
      <c r="G155" s="150">
        <v>4.8252567725925414E-4</v>
      </c>
      <c r="H155" s="150">
        <v>4.1359343765078928E-4</v>
      </c>
      <c r="I155" s="150">
        <v>1.3166057765216791E-2</v>
      </c>
      <c r="J155" s="150">
        <v>3.1708830219893845E-3</v>
      </c>
      <c r="K155" s="150">
        <v>9.6505135451850827E-4</v>
      </c>
      <c r="L155" s="150">
        <v>2.1368994278624111E-3</v>
      </c>
      <c r="M155" s="150">
        <v>1.723305990211622E-3</v>
      </c>
      <c r="N155" s="150">
        <v>8.471772247880334E-2</v>
      </c>
    </row>
    <row r="156" spans="1:14" x14ac:dyDescent="0.25">
      <c r="A156" s="33" t="s">
        <v>140</v>
      </c>
      <c r="B156" s="34" t="s">
        <v>80</v>
      </c>
      <c r="C156" s="336"/>
      <c r="D156" s="129"/>
      <c r="E156" s="40"/>
      <c r="F156" s="40"/>
      <c r="G156" s="40"/>
      <c r="H156" s="40"/>
      <c r="I156" s="40"/>
      <c r="J156" s="40"/>
      <c r="K156" s="40"/>
      <c r="L156" s="40"/>
      <c r="M156" s="40"/>
      <c r="N156" s="40"/>
    </row>
    <row r="157" spans="1:14" x14ac:dyDescent="0.25">
      <c r="A157" s="44"/>
      <c r="B157" s="45" t="s">
        <v>81</v>
      </c>
      <c r="C157" s="348">
        <v>0.88612394016681606</v>
      </c>
      <c r="D157" s="154"/>
      <c r="E157" s="158">
        <v>2.4815606259047354E-3</v>
      </c>
      <c r="F157" s="158">
        <v>8.6303163989798024E-2</v>
      </c>
      <c r="G157" s="158">
        <v>8.9611911491004341E-4</v>
      </c>
      <c r="H157" s="158">
        <v>2.3505893706486525E-2</v>
      </c>
      <c r="I157" s="158">
        <v>0.40821672296132899</v>
      </c>
      <c r="J157" s="158">
        <v>0.13703729234162818</v>
      </c>
      <c r="K157" s="158">
        <v>1.3372854484042187E-2</v>
      </c>
      <c r="L157" s="158">
        <v>7.2447783828496592E-2</v>
      </c>
      <c r="M157" s="158">
        <v>4.1979733921555108E-2</v>
      </c>
      <c r="N157" s="158">
        <v>9.9882815192665605E-2</v>
      </c>
    </row>
    <row r="158" spans="1:14" x14ac:dyDescent="0.25">
      <c r="A158" s="55"/>
      <c r="B158" s="56" t="s">
        <v>82</v>
      </c>
      <c r="C158" s="349">
        <v>3.5155442200317091E-2</v>
      </c>
      <c r="D158" s="162"/>
      <c r="E158" s="166">
        <v>0</v>
      </c>
      <c r="F158" s="166">
        <v>1.3786447921692977E-3</v>
      </c>
      <c r="G158" s="166">
        <v>9.6505135451850827E-4</v>
      </c>
      <c r="H158" s="166">
        <v>1.5165092713862274E-3</v>
      </c>
      <c r="I158" s="166">
        <v>1.9163162611153237E-2</v>
      </c>
      <c r="J158" s="166">
        <v>3.6534086992486385E-3</v>
      </c>
      <c r="K158" s="166">
        <v>1.3786447921692977E-3</v>
      </c>
      <c r="L158" s="166">
        <v>3.1708830219893845E-3</v>
      </c>
      <c r="M158" s="166">
        <v>2.5504928655132007E-3</v>
      </c>
      <c r="N158" s="166">
        <v>1.3786447921692977E-3</v>
      </c>
    </row>
    <row r="159" spans="1:14" x14ac:dyDescent="0.25">
      <c r="A159" s="55" t="s">
        <v>69</v>
      </c>
      <c r="B159" s="56" t="s">
        <v>73</v>
      </c>
      <c r="C159" s="349">
        <v>7.8720617632866891E-2</v>
      </c>
      <c r="D159" s="162"/>
      <c r="E159" s="166">
        <v>2.0679671882539464E-4</v>
      </c>
      <c r="F159" s="166">
        <v>5.8592403667195149E-3</v>
      </c>
      <c r="G159" s="166">
        <v>2.5504928655132007E-3</v>
      </c>
      <c r="H159" s="166">
        <v>1.3786447921692977E-3</v>
      </c>
      <c r="I159" s="166">
        <v>3.2742813814020819E-2</v>
      </c>
      <c r="J159" s="166">
        <v>1.8680636933893983E-2</v>
      </c>
      <c r="K159" s="166">
        <v>2.4126283862962706E-3</v>
      </c>
      <c r="L159" s="166">
        <v>4.894189012201006E-3</v>
      </c>
      <c r="M159" s="166">
        <v>5.8592403667195149E-3</v>
      </c>
      <c r="N159" s="166">
        <v>4.1359343765078925E-3</v>
      </c>
    </row>
    <row r="160" spans="1:14" x14ac:dyDescent="0.25">
      <c r="A160" s="33" t="s">
        <v>141</v>
      </c>
      <c r="B160" s="34" t="s">
        <v>84</v>
      </c>
      <c r="C160" s="350"/>
      <c r="D160" s="170"/>
      <c r="E160" s="171"/>
      <c r="F160" s="171"/>
      <c r="G160" s="171"/>
      <c r="H160" s="171"/>
      <c r="I160" s="171"/>
      <c r="J160" s="171"/>
      <c r="K160" s="171"/>
      <c r="L160" s="171"/>
      <c r="M160" s="171"/>
      <c r="N160" s="171"/>
    </row>
    <row r="161" spans="1:14" x14ac:dyDescent="0.25">
      <c r="A161" s="77" t="s">
        <v>142</v>
      </c>
      <c r="B161" s="78" t="s">
        <v>86</v>
      </c>
      <c r="C161" s="351"/>
      <c r="D161" s="178"/>
      <c r="E161" s="179"/>
      <c r="F161" s="179"/>
      <c r="G161" s="179"/>
      <c r="H161" s="179"/>
      <c r="I161" s="179"/>
      <c r="J161" s="179"/>
      <c r="K161" s="179"/>
      <c r="L161" s="179"/>
      <c r="M161" s="179"/>
      <c r="N161" s="179"/>
    </row>
    <row r="162" spans="1:14" x14ac:dyDescent="0.25">
      <c r="A162" s="88"/>
      <c r="B162" s="89" t="s">
        <v>87</v>
      </c>
      <c r="C162" s="352">
        <v>0.70593506583028887</v>
      </c>
      <c r="D162" s="186"/>
      <c r="E162" s="187">
        <v>1.723305990211622E-3</v>
      </c>
      <c r="F162" s="187">
        <v>5.7420555593851244E-2</v>
      </c>
      <c r="G162" s="187">
        <v>4.0670021368994277E-3</v>
      </c>
      <c r="H162" s="187">
        <v>2.3368029227269594E-2</v>
      </c>
      <c r="I162" s="187">
        <v>0.3685806851864617</v>
      </c>
      <c r="J162" s="187">
        <v>0.12869649134900393</v>
      </c>
      <c r="K162" s="187">
        <v>1.4337905838560695E-2</v>
      </c>
      <c r="L162" s="187">
        <v>6.1556489970359139E-2</v>
      </c>
      <c r="M162" s="187">
        <v>2.9709795271248361E-2</v>
      </c>
      <c r="N162" s="187">
        <v>1.6474805266423104E-2</v>
      </c>
    </row>
    <row r="163" spans="1:14" x14ac:dyDescent="0.25">
      <c r="A163" s="99"/>
      <c r="B163" s="100" t="s">
        <v>88</v>
      </c>
      <c r="C163" s="353">
        <v>0.22554628799889709</v>
      </c>
      <c r="D163" s="194"/>
      <c r="E163" s="195">
        <v>6.2039015647618386E-4</v>
      </c>
      <c r="F163" s="195">
        <v>3.6051561315227132E-2</v>
      </c>
      <c r="G163" s="195">
        <v>3.4466119804232441E-4</v>
      </c>
      <c r="H163" s="195">
        <v>3.0330185427724548E-3</v>
      </c>
      <c r="I163" s="195">
        <v>9.1404149720824432E-2</v>
      </c>
      <c r="J163" s="195">
        <v>3.0674846625766871E-2</v>
      </c>
      <c r="K163" s="195">
        <v>2.8262218239470602E-3</v>
      </c>
      <c r="L163" s="195">
        <v>1.8956365892327843E-2</v>
      </c>
      <c r="M163" s="195">
        <v>2.0679671882539465E-2</v>
      </c>
      <c r="N163" s="195">
        <v>2.0955400840973325E-2</v>
      </c>
    </row>
    <row r="164" spans="1:14" x14ac:dyDescent="0.25">
      <c r="A164" s="99"/>
      <c r="B164" s="100" t="s">
        <v>44</v>
      </c>
      <c r="C164" s="353">
        <v>6.8518646170814088E-2</v>
      </c>
      <c r="D164" s="194"/>
      <c r="E164" s="195">
        <v>3.4466119804232441E-4</v>
      </c>
      <c r="F164" s="195">
        <v>6.8932239608464875E-5</v>
      </c>
      <c r="G164" s="195">
        <v>0</v>
      </c>
      <c r="H164" s="195">
        <v>0</v>
      </c>
      <c r="I164" s="195">
        <v>1.3786447921692975E-4</v>
      </c>
      <c r="J164" s="195">
        <v>0</v>
      </c>
      <c r="K164" s="195">
        <v>0</v>
      </c>
      <c r="L164" s="195">
        <v>0</v>
      </c>
      <c r="M164" s="195">
        <v>0</v>
      </c>
      <c r="N164" s="195">
        <v>6.7967188253946376E-2</v>
      </c>
    </row>
    <row r="165" spans="1:14" x14ac:dyDescent="0.25">
      <c r="A165" s="77" t="s">
        <v>143</v>
      </c>
      <c r="B165" s="78" t="s">
        <v>90</v>
      </c>
      <c r="C165" s="351"/>
      <c r="D165" s="178"/>
      <c r="E165" s="179"/>
      <c r="F165" s="179"/>
      <c r="G165" s="179"/>
      <c r="H165" s="179"/>
      <c r="I165" s="179"/>
      <c r="J165" s="179"/>
      <c r="K165" s="179"/>
      <c r="L165" s="179"/>
      <c r="M165" s="179"/>
      <c r="N165" s="179"/>
    </row>
    <row r="166" spans="1:14" x14ac:dyDescent="0.25">
      <c r="A166" s="88"/>
      <c r="B166" s="89" t="s">
        <v>87</v>
      </c>
      <c r="C166" s="352">
        <v>0.65754463362514648</v>
      </c>
      <c r="D166" s="186"/>
      <c r="E166" s="187">
        <v>1.3097125525608328E-3</v>
      </c>
      <c r="F166" s="187">
        <v>7.5618666850485974E-2</v>
      </c>
      <c r="G166" s="187">
        <v>2.5504928655132007E-3</v>
      </c>
      <c r="H166" s="187">
        <v>1.1235955056179775E-2</v>
      </c>
      <c r="I166" s="187">
        <v>0.34769421658509686</v>
      </c>
      <c r="J166" s="187">
        <v>0.12669745640035845</v>
      </c>
      <c r="K166" s="187">
        <v>8.1340042737988554E-3</v>
      </c>
      <c r="L166" s="187">
        <v>4.6598193975322257E-2</v>
      </c>
      <c r="M166" s="187">
        <v>2.3230164748052663E-2</v>
      </c>
      <c r="N166" s="187">
        <v>1.4475770317777624E-2</v>
      </c>
    </row>
    <row r="167" spans="1:14" x14ac:dyDescent="0.25">
      <c r="A167" s="99"/>
      <c r="B167" s="100" t="s">
        <v>88</v>
      </c>
      <c r="C167" s="353">
        <v>6.2245812366443783E-2</v>
      </c>
      <c r="D167" s="194"/>
      <c r="E167" s="195">
        <v>5.51457916867719E-4</v>
      </c>
      <c r="F167" s="195">
        <v>5.4456469290687258E-3</v>
      </c>
      <c r="G167" s="195">
        <v>2.757289584338595E-4</v>
      </c>
      <c r="H167" s="195">
        <v>3.4466119804232441E-4</v>
      </c>
      <c r="I167" s="195">
        <v>2.5642793134348935E-2</v>
      </c>
      <c r="J167" s="195">
        <v>7.9961397945819256E-3</v>
      </c>
      <c r="K167" s="195">
        <v>1.102915833735438E-3</v>
      </c>
      <c r="L167" s="195">
        <v>5.0320534914179366E-3</v>
      </c>
      <c r="M167" s="195">
        <v>1.3166057765216791E-2</v>
      </c>
      <c r="N167" s="195">
        <v>2.6883573447301305E-3</v>
      </c>
    </row>
    <row r="168" spans="1:14" x14ac:dyDescent="0.25">
      <c r="A168" s="99"/>
      <c r="B168" s="100" t="s">
        <v>44</v>
      </c>
      <c r="C168" s="353">
        <v>0.28020955400840974</v>
      </c>
      <c r="D168" s="194"/>
      <c r="E168" s="195">
        <v>8.2718687530157855E-4</v>
      </c>
      <c r="F168" s="195">
        <v>1.2476735369132142E-2</v>
      </c>
      <c r="G168" s="195">
        <v>1.5854415109946922E-3</v>
      </c>
      <c r="H168" s="195">
        <v>1.4820431515819949E-2</v>
      </c>
      <c r="I168" s="195">
        <v>8.6785689667057284E-2</v>
      </c>
      <c r="J168" s="195">
        <v>2.4677741779830425E-2</v>
      </c>
      <c r="K168" s="195">
        <v>7.9272075549734616E-3</v>
      </c>
      <c r="L168" s="195">
        <v>2.8882608395946783E-2</v>
      </c>
      <c r="M168" s="195">
        <v>1.3993244640518371E-2</v>
      </c>
      <c r="N168" s="195">
        <v>8.823326669883505E-2</v>
      </c>
    </row>
    <row r="169" spans="1:14" x14ac:dyDescent="0.25">
      <c r="A169" s="77" t="s">
        <v>144</v>
      </c>
      <c r="B169" s="78" t="s">
        <v>92</v>
      </c>
      <c r="C169" s="351"/>
      <c r="D169" s="178"/>
      <c r="E169" s="179"/>
      <c r="F169" s="179"/>
      <c r="G169" s="179"/>
      <c r="H169" s="179"/>
      <c r="I169" s="179"/>
      <c r="J169" s="179"/>
      <c r="K169" s="179"/>
      <c r="L169" s="179"/>
      <c r="M169" s="179"/>
      <c r="N169" s="179"/>
    </row>
    <row r="170" spans="1:14" x14ac:dyDescent="0.25">
      <c r="A170" s="88"/>
      <c r="B170" s="89" t="s">
        <v>87</v>
      </c>
      <c r="C170" s="352">
        <v>0.97043478260869565</v>
      </c>
      <c r="D170" s="186"/>
      <c r="E170" s="187">
        <v>5.2173913043478265E-3</v>
      </c>
      <c r="F170" s="187">
        <v>0.10434782608695652</v>
      </c>
      <c r="G170" s="187">
        <v>1.7391304347826088E-3</v>
      </c>
      <c r="H170" s="187">
        <v>0</v>
      </c>
      <c r="I170" s="187">
        <v>0.3339130434782609</v>
      </c>
      <c r="J170" s="187">
        <v>8.5217391304347828E-2</v>
      </c>
      <c r="K170" s="187">
        <v>2.2608695652173914E-2</v>
      </c>
      <c r="L170" s="187">
        <v>0.10086956521739131</v>
      </c>
      <c r="M170" s="187">
        <v>0.29043478260869565</v>
      </c>
      <c r="N170" s="187">
        <v>2.6086956521739129E-2</v>
      </c>
    </row>
    <row r="171" spans="1:14" x14ac:dyDescent="0.25">
      <c r="A171" s="99"/>
      <c r="B171" s="100" t="s">
        <v>88</v>
      </c>
      <c r="C171" s="353">
        <v>2.9565217391304348E-2</v>
      </c>
      <c r="D171" s="194"/>
      <c r="E171" s="195">
        <v>0</v>
      </c>
      <c r="F171" s="195">
        <v>0</v>
      </c>
      <c r="G171" s="195">
        <v>0</v>
      </c>
      <c r="H171" s="195">
        <v>0</v>
      </c>
      <c r="I171" s="195">
        <v>0</v>
      </c>
      <c r="J171" s="195">
        <v>0</v>
      </c>
      <c r="K171" s="195">
        <v>0</v>
      </c>
      <c r="L171" s="195">
        <v>0</v>
      </c>
      <c r="M171" s="195">
        <v>0</v>
      </c>
      <c r="N171" s="195">
        <v>2.9565217391304348E-2</v>
      </c>
    </row>
    <row r="172" spans="1:14" x14ac:dyDescent="0.25">
      <c r="A172" s="33" t="s">
        <v>145</v>
      </c>
      <c r="B172" s="34" t="s">
        <v>94</v>
      </c>
      <c r="C172" s="350">
        <v>0</v>
      </c>
      <c r="D172" s="170"/>
      <c r="E172" s="171">
        <v>0</v>
      </c>
      <c r="F172" s="171"/>
      <c r="G172" s="171"/>
      <c r="H172" s="171"/>
      <c r="I172" s="171"/>
      <c r="J172" s="171"/>
      <c r="K172" s="171"/>
      <c r="L172" s="171"/>
      <c r="M172" s="171"/>
      <c r="N172" s="171">
        <v>0</v>
      </c>
    </row>
    <row r="173" spans="1:14" x14ac:dyDescent="0.25">
      <c r="A173" s="77" t="s">
        <v>146</v>
      </c>
      <c r="B173" s="78" t="s">
        <v>96</v>
      </c>
      <c r="C173" s="351">
        <v>0</v>
      </c>
      <c r="D173" s="178"/>
      <c r="E173" s="179">
        <v>0</v>
      </c>
      <c r="F173" s="179"/>
      <c r="G173" s="179"/>
      <c r="H173" s="179"/>
      <c r="I173" s="179"/>
      <c r="J173" s="179"/>
      <c r="K173" s="179"/>
      <c r="L173" s="179"/>
      <c r="M173" s="179"/>
      <c r="N173" s="179">
        <v>0</v>
      </c>
    </row>
    <row r="174" spans="1:14" x14ac:dyDescent="0.25">
      <c r="A174" s="88"/>
      <c r="B174" s="89" t="s">
        <v>97</v>
      </c>
      <c r="C174" s="352">
        <v>6.8932239608464882E-2</v>
      </c>
      <c r="D174" s="186"/>
      <c r="E174" s="187">
        <v>0</v>
      </c>
      <c r="F174" s="187">
        <v>6.4796305231956987E-3</v>
      </c>
      <c r="G174" s="187">
        <v>0</v>
      </c>
      <c r="H174" s="187">
        <v>2.0679671882539464E-4</v>
      </c>
      <c r="I174" s="187">
        <v>3.9015647618391124E-2</v>
      </c>
      <c r="J174" s="187">
        <v>3.5155442200317088E-3</v>
      </c>
      <c r="K174" s="187">
        <v>7.5825463569311369E-4</v>
      </c>
      <c r="L174" s="187">
        <v>7.7204108361480662E-3</v>
      </c>
      <c r="M174" s="187">
        <v>9.3747845867512229E-3</v>
      </c>
      <c r="N174" s="187">
        <v>1.8611704694285517E-3</v>
      </c>
    </row>
    <row r="175" spans="1:14" x14ac:dyDescent="0.25">
      <c r="A175" s="99"/>
      <c r="B175" s="100" t="s">
        <v>98</v>
      </c>
      <c r="C175" s="353">
        <v>0.38836423795409114</v>
      </c>
      <c r="D175" s="194"/>
      <c r="E175" s="195">
        <v>9.6505135451850827E-4</v>
      </c>
      <c r="F175" s="195">
        <v>5.4594333769904184E-2</v>
      </c>
      <c r="G175" s="195">
        <v>1.3097125525608328E-3</v>
      </c>
      <c r="H175" s="195">
        <v>1.4131109119735301E-2</v>
      </c>
      <c r="I175" s="195">
        <v>0.18653064038050596</v>
      </c>
      <c r="J175" s="195">
        <v>7.1689529192803469E-2</v>
      </c>
      <c r="K175" s="195">
        <v>7.1689529192803473E-3</v>
      </c>
      <c r="L175" s="195">
        <v>3.3018542772454675E-2</v>
      </c>
      <c r="M175" s="195">
        <v>1.1098090576962845E-2</v>
      </c>
      <c r="N175" s="195">
        <v>7.8582753153649959E-3</v>
      </c>
    </row>
    <row r="176" spans="1:14" x14ac:dyDescent="0.25">
      <c r="A176" s="99"/>
      <c r="B176" s="100" t="s">
        <v>99</v>
      </c>
      <c r="C176" s="353">
        <v>0.39953126077066242</v>
      </c>
      <c r="D176" s="194"/>
      <c r="E176" s="195">
        <v>1.0339835941269731E-3</v>
      </c>
      <c r="F176" s="195">
        <v>2.4953470738264285E-2</v>
      </c>
      <c r="G176" s="195">
        <v>2.7572895843385953E-3</v>
      </c>
      <c r="H176" s="195">
        <v>8.75439443027504E-3</v>
      </c>
      <c r="I176" s="195">
        <v>0.21417246846350038</v>
      </c>
      <c r="J176" s="195">
        <v>7.2792445026538907E-2</v>
      </c>
      <c r="K176" s="195">
        <v>7.9961397945819256E-3</v>
      </c>
      <c r="L176" s="195">
        <v>3.21913558971531E-2</v>
      </c>
      <c r="M176" s="195">
        <v>2.6194251051216654E-2</v>
      </c>
      <c r="N176" s="195">
        <v>8.6854621906665742E-3</v>
      </c>
    </row>
    <row r="177" spans="1:14" x14ac:dyDescent="0.25">
      <c r="A177" s="110"/>
      <c r="B177" s="100" t="s">
        <v>44</v>
      </c>
      <c r="C177" s="354">
        <v>0.14317226166678154</v>
      </c>
      <c r="D177" s="202"/>
      <c r="E177" s="203">
        <v>6.8932239608464883E-4</v>
      </c>
      <c r="F177" s="203">
        <v>7.5136141173226716E-3</v>
      </c>
      <c r="G177" s="203">
        <v>3.4466119804232441E-4</v>
      </c>
      <c r="H177" s="203">
        <v>3.3087475012063142E-3</v>
      </c>
      <c r="I177" s="203">
        <v>2.0403942924105606E-2</v>
      </c>
      <c r="J177" s="203">
        <v>1.1373819535396705E-2</v>
      </c>
      <c r="K177" s="203">
        <v>1.2407803129523677E-3</v>
      </c>
      <c r="L177" s="203">
        <v>7.5825463569311365E-3</v>
      </c>
      <c r="M177" s="203">
        <v>3.7223409388571034E-3</v>
      </c>
      <c r="N177" s="203">
        <v>8.6992486385882681E-2</v>
      </c>
    </row>
    <row r="178" spans="1:14" x14ac:dyDescent="0.25">
      <c r="A178" s="77" t="s">
        <v>147</v>
      </c>
      <c r="B178" s="78" t="s">
        <v>101</v>
      </c>
      <c r="C178" s="351">
        <v>0</v>
      </c>
      <c r="D178" s="178"/>
      <c r="E178" s="179">
        <v>0</v>
      </c>
      <c r="F178" s="179"/>
      <c r="G178" s="179"/>
      <c r="H178" s="179"/>
      <c r="I178" s="179"/>
      <c r="J178" s="179"/>
      <c r="K178" s="179"/>
      <c r="L178" s="179"/>
      <c r="M178" s="179"/>
      <c r="N178" s="179">
        <v>0</v>
      </c>
    </row>
    <row r="179" spans="1:14" x14ac:dyDescent="0.25">
      <c r="A179" s="88"/>
      <c r="B179" s="89" t="s">
        <v>102</v>
      </c>
      <c r="C179" s="352">
        <v>0.36982146549941408</v>
      </c>
      <c r="D179" s="186"/>
      <c r="E179" s="187">
        <v>5.51457916867719E-4</v>
      </c>
      <c r="F179" s="187">
        <v>3.1846694699110771E-2</v>
      </c>
      <c r="G179" s="187">
        <v>3.5155442200317088E-3</v>
      </c>
      <c r="H179" s="187">
        <v>4.9631212518094709E-3</v>
      </c>
      <c r="I179" s="187">
        <v>0.22423657544633624</v>
      </c>
      <c r="J179" s="187">
        <v>3.0674846625766871E-2</v>
      </c>
      <c r="K179" s="187">
        <v>1.1649548493830564E-2</v>
      </c>
      <c r="L179" s="187">
        <v>2.6676776728475907E-2</v>
      </c>
      <c r="M179" s="187">
        <v>2.6332115530433582E-2</v>
      </c>
      <c r="N179" s="187">
        <v>9.3747845867512229E-3</v>
      </c>
    </row>
    <row r="180" spans="1:14" x14ac:dyDescent="0.25">
      <c r="A180" s="99"/>
      <c r="B180" s="100" t="s">
        <v>103</v>
      </c>
      <c r="C180" s="353">
        <v>0.10036534086992487</v>
      </c>
      <c r="D180" s="194"/>
      <c r="E180" s="195">
        <v>2.757289584338595E-4</v>
      </c>
      <c r="F180" s="195">
        <v>1.6681601985248502E-2</v>
      </c>
      <c r="G180" s="195">
        <v>6.8932239608464875E-5</v>
      </c>
      <c r="H180" s="195">
        <v>2.6194251051216656E-3</v>
      </c>
      <c r="I180" s="195">
        <v>3.59136968360102E-2</v>
      </c>
      <c r="J180" s="195">
        <v>2.4057351623354244E-2</v>
      </c>
      <c r="K180" s="195">
        <v>2.757289584338595E-4</v>
      </c>
      <c r="L180" s="195">
        <v>1.7095195422899289E-2</v>
      </c>
      <c r="M180" s="195">
        <v>1.9301027090370165E-3</v>
      </c>
      <c r="N180" s="195">
        <v>1.4475770317777625E-3</v>
      </c>
    </row>
    <row r="181" spans="1:14" x14ac:dyDescent="0.25">
      <c r="A181" s="99"/>
      <c r="B181" s="100" t="s">
        <v>104</v>
      </c>
      <c r="C181" s="353">
        <v>0.3866409319638795</v>
      </c>
      <c r="D181" s="194"/>
      <c r="E181" s="195">
        <v>1.3786447921692977E-3</v>
      </c>
      <c r="F181" s="195">
        <v>3.7499138347004891E-2</v>
      </c>
      <c r="G181" s="195">
        <v>4.8252567725925414E-4</v>
      </c>
      <c r="H181" s="195">
        <v>1.5509753911904598E-2</v>
      </c>
      <c r="I181" s="195">
        <v>0.179568484180051</v>
      </c>
      <c r="J181" s="195">
        <v>9.3058523471427582E-2</v>
      </c>
      <c r="K181" s="195">
        <v>3.9980698972909628E-3</v>
      </c>
      <c r="L181" s="195">
        <v>2.9158337354380642E-2</v>
      </c>
      <c r="M181" s="195">
        <v>1.8404907975460124E-2</v>
      </c>
      <c r="N181" s="195">
        <v>7.5825463569311365E-3</v>
      </c>
    </row>
    <row r="182" spans="1:14" x14ac:dyDescent="0.25">
      <c r="A182" s="110"/>
      <c r="B182" s="100" t="s">
        <v>44</v>
      </c>
      <c r="C182" s="354">
        <v>0.14317226166678154</v>
      </c>
      <c r="D182" s="202"/>
      <c r="E182" s="203">
        <v>4.8252567725925414E-4</v>
      </c>
      <c r="F182" s="203">
        <v>7.5136141173226716E-3</v>
      </c>
      <c r="G182" s="203">
        <v>3.4466119804232441E-4</v>
      </c>
      <c r="H182" s="203">
        <v>3.3087475012063142E-3</v>
      </c>
      <c r="I182" s="203">
        <v>2.0403942924105606E-2</v>
      </c>
      <c r="J182" s="203">
        <v>1.15806162542221E-2</v>
      </c>
      <c r="K182" s="203">
        <v>1.2407803129523677E-3</v>
      </c>
      <c r="L182" s="203">
        <v>7.5825463569311365E-3</v>
      </c>
      <c r="M182" s="203">
        <v>3.7223409388571034E-3</v>
      </c>
      <c r="N182" s="203">
        <v>8.6992486385882681E-2</v>
      </c>
    </row>
    <row r="183" spans="1:14" x14ac:dyDescent="0.25">
      <c r="A183" s="77" t="s">
        <v>148</v>
      </c>
      <c r="B183" s="78" t="s">
        <v>106</v>
      </c>
      <c r="C183" s="351">
        <v>0</v>
      </c>
      <c r="D183" s="178"/>
      <c r="E183" s="179">
        <v>0</v>
      </c>
      <c r="F183" s="179"/>
      <c r="G183" s="179"/>
      <c r="H183" s="179"/>
      <c r="I183" s="179"/>
      <c r="J183" s="179"/>
      <c r="K183" s="179"/>
      <c r="L183" s="179"/>
      <c r="M183" s="179"/>
      <c r="N183" s="179">
        <v>0</v>
      </c>
    </row>
    <row r="184" spans="1:14" x14ac:dyDescent="0.25">
      <c r="A184" s="88"/>
      <c r="B184" s="89" t="s">
        <v>107</v>
      </c>
      <c r="C184" s="352">
        <v>0.52457434342041775</v>
      </c>
      <c r="D184" s="186"/>
      <c r="E184" s="187">
        <v>9.6505135451850827E-4</v>
      </c>
      <c r="F184" s="187">
        <v>4.9286551320052385E-2</v>
      </c>
      <c r="G184" s="187">
        <v>2.9640863031639899E-3</v>
      </c>
      <c r="H184" s="187">
        <v>1.3372854484042187E-2</v>
      </c>
      <c r="I184" s="187">
        <v>0.27097263390087545</v>
      </c>
      <c r="J184" s="187">
        <v>8.8922589094919693E-2</v>
      </c>
      <c r="K184" s="187">
        <v>9.4437168263596886E-3</v>
      </c>
      <c r="L184" s="187">
        <v>4.970014475770318E-2</v>
      </c>
      <c r="M184" s="187">
        <v>2.7090370166126698E-2</v>
      </c>
      <c r="N184" s="187">
        <v>1.185634521265596E-2</v>
      </c>
    </row>
    <row r="185" spans="1:14" x14ac:dyDescent="0.25">
      <c r="A185" s="99"/>
      <c r="B185" s="100" t="s">
        <v>108</v>
      </c>
      <c r="C185" s="353">
        <v>0.13648583442476045</v>
      </c>
      <c r="D185" s="194"/>
      <c r="E185" s="195">
        <v>1.3786447921692975E-4</v>
      </c>
      <c r="F185" s="195">
        <v>1.6750534224856967E-2</v>
      </c>
      <c r="G185" s="195">
        <v>1.3786447921692975E-4</v>
      </c>
      <c r="H185" s="195">
        <v>2.6883573447301305E-3</v>
      </c>
      <c r="I185" s="195">
        <v>7.7962362997173781E-2</v>
      </c>
      <c r="J185" s="195">
        <v>1.6061211828772317E-2</v>
      </c>
      <c r="K185" s="195">
        <v>2.6194251051216656E-3</v>
      </c>
      <c r="L185" s="195">
        <v>9.0301233887088994E-3</v>
      </c>
      <c r="M185" s="195">
        <v>7.9961397945819256E-3</v>
      </c>
      <c r="N185" s="195">
        <v>3.1019507823809196E-3</v>
      </c>
    </row>
    <row r="186" spans="1:14" x14ac:dyDescent="0.25">
      <c r="A186" s="99"/>
      <c r="B186" s="100" t="s">
        <v>109</v>
      </c>
      <c r="C186" s="353">
        <v>0.1947335768939133</v>
      </c>
      <c r="D186" s="194"/>
      <c r="E186" s="195">
        <v>8.2718687530157855E-4</v>
      </c>
      <c r="F186" s="195">
        <v>1.9990349486454815E-2</v>
      </c>
      <c r="G186" s="195">
        <v>8.9611911491004341E-4</v>
      </c>
      <c r="H186" s="195">
        <v>6.8932239608464878E-3</v>
      </c>
      <c r="I186" s="195">
        <v>9.0508030605914391E-2</v>
      </c>
      <c r="J186" s="195">
        <v>4.2875853036465156E-2</v>
      </c>
      <c r="K186" s="195">
        <v>3.7912731784655682E-3</v>
      </c>
      <c r="L186" s="195">
        <v>1.4200041359343765E-2</v>
      </c>
      <c r="M186" s="195">
        <v>1.15806162542221E-2</v>
      </c>
      <c r="N186" s="195">
        <v>3.1708830219893845E-3</v>
      </c>
    </row>
    <row r="187" spans="1:14" x14ac:dyDescent="0.25">
      <c r="A187" s="110"/>
      <c r="B187" s="100" t="s">
        <v>44</v>
      </c>
      <c r="C187" s="354">
        <v>0.14420624526090853</v>
      </c>
      <c r="D187" s="202"/>
      <c r="E187" s="203">
        <v>7.5825463569311369E-4</v>
      </c>
      <c r="F187" s="203">
        <v>7.5136141173226716E-3</v>
      </c>
      <c r="G187" s="203">
        <v>4.1359343765078928E-4</v>
      </c>
      <c r="H187" s="203">
        <v>3.4466119804232439E-3</v>
      </c>
      <c r="I187" s="203">
        <v>2.0679671882539465E-2</v>
      </c>
      <c r="J187" s="203">
        <v>1.1511684014613634E-2</v>
      </c>
      <c r="K187" s="203">
        <v>1.3097125525608328E-3</v>
      </c>
      <c r="L187" s="203">
        <v>7.5825463569311365E-3</v>
      </c>
      <c r="M187" s="203">
        <v>3.7223409388571034E-3</v>
      </c>
      <c r="N187" s="203">
        <v>8.7268215344316544E-2</v>
      </c>
    </row>
    <row r="188" spans="1:14" ht="15.75" x14ac:dyDescent="0.25">
      <c r="A188" s="22" t="s">
        <v>149</v>
      </c>
      <c r="B188" s="23" t="s">
        <v>150</v>
      </c>
      <c r="C188" s="335">
        <v>133820</v>
      </c>
      <c r="D188" s="210"/>
      <c r="E188" s="29">
        <v>440</v>
      </c>
      <c r="F188" s="29">
        <v>7493</v>
      </c>
      <c r="G188" s="29">
        <v>2252</v>
      </c>
      <c r="H188" s="29">
        <v>9043</v>
      </c>
      <c r="I188" s="29">
        <v>38328</v>
      </c>
      <c r="J188" s="29">
        <v>47270</v>
      </c>
      <c r="K188" s="29">
        <v>2274</v>
      </c>
      <c r="L188" s="29">
        <v>9138</v>
      </c>
      <c r="M188" s="29">
        <v>7349</v>
      </c>
      <c r="N188" s="29">
        <v>10233</v>
      </c>
    </row>
    <row r="189" spans="1:14" x14ac:dyDescent="0.25">
      <c r="A189" s="33" t="s">
        <v>151</v>
      </c>
      <c r="B189" s="34" t="s">
        <v>66</v>
      </c>
      <c r="C189" s="355"/>
      <c r="D189" s="35"/>
      <c r="E189" s="36"/>
      <c r="F189" s="36"/>
      <c r="G189" s="36"/>
      <c r="H189" s="36"/>
      <c r="I189" s="36"/>
      <c r="J189" s="36"/>
      <c r="K189" s="36"/>
      <c r="L189" s="36"/>
      <c r="M189" s="36"/>
      <c r="N189" s="36"/>
    </row>
    <row r="190" spans="1:14" x14ac:dyDescent="0.25">
      <c r="A190" s="44"/>
      <c r="B190" s="45" t="s">
        <v>67</v>
      </c>
      <c r="C190" s="356">
        <v>30366</v>
      </c>
      <c r="D190" s="46"/>
      <c r="E190" s="47">
        <v>132</v>
      </c>
      <c r="F190" s="47">
        <v>3064</v>
      </c>
      <c r="G190" s="47">
        <v>29</v>
      </c>
      <c r="H190" s="47">
        <v>675</v>
      </c>
      <c r="I190" s="47">
        <v>14367</v>
      </c>
      <c r="J190" s="47">
        <v>7990</v>
      </c>
      <c r="K190" s="47">
        <v>306</v>
      </c>
      <c r="L190" s="47">
        <v>1625</v>
      </c>
      <c r="M190" s="47">
        <v>1559</v>
      </c>
      <c r="N190" s="47">
        <v>619</v>
      </c>
    </row>
    <row r="191" spans="1:14" x14ac:dyDescent="0.25">
      <c r="A191" s="55"/>
      <c r="B191" s="56" t="s">
        <v>68</v>
      </c>
      <c r="C191" s="357">
        <v>5064</v>
      </c>
      <c r="D191" s="57"/>
      <c r="E191" s="58">
        <v>15</v>
      </c>
      <c r="F191" s="58">
        <v>880</v>
      </c>
      <c r="G191" s="58">
        <v>1</v>
      </c>
      <c r="H191" s="58">
        <v>259</v>
      </c>
      <c r="I191" s="58">
        <v>1423</v>
      </c>
      <c r="J191" s="58">
        <v>1095</v>
      </c>
      <c r="K191" s="58">
        <v>119</v>
      </c>
      <c r="L191" s="58">
        <v>679</v>
      </c>
      <c r="M191" s="58">
        <v>489</v>
      </c>
      <c r="N191" s="58">
        <v>104</v>
      </c>
    </row>
    <row r="192" spans="1:14" x14ac:dyDescent="0.25">
      <c r="A192" s="55"/>
      <c r="B192" s="56" t="s">
        <v>70</v>
      </c>
      <c r="C192" s="357">
        <v>68082</v>
      </c>
      <c r="D192" s="57"/>
      <c r="E192" s="58">
        <v>170</v>
      </c>
      <c r="F192" s="58">
        <v>2624</v>
      </c>
      <c r="G192" s="58">
        <v>1351</v>
      </c>
      <c r="H192" s="58">
        <v>7934</v>
      </c>
      <c r="I192" s="58">
        <v>18387</v>
      </c>
      <c r="J192" s="58">
        <v>25453</v>
      </c>
      <c r="K192" s="58">
        <v>1478</v>
      </c>
      <c r="L192" s="58">
        <v>5269</v>
      </c>
      <c r="M192" s="58">
        <v>3323</v>
      </c>
      <c r="N192" s="58">
        <v>2093</v>
      </c>
    </row>
    <row r="193" spans="1:14" x14ac:dyDescent="0.25">
      <c r="A193" s="55"/>
      <c r="B193" s="56" t="s">
        <v>71</v>
      </c>
      <c r="C193" s="357">
        <v>715</v>
      </c>
      <c r="D193" s="57"/>
      <c r="E193" s="58">
        <v>0</v>
      </c>
      <c r="F193" s="58">
        <v>27</v>
      </c>
      <c r="G193" s="58">
        <v>68</v>
      </c>
      <c r="H193" s="58">
        <v>5</v>
      </c>
      <c r="I193" s="58">
        <v>237</v>
      </c>
      <c r="J193" s="58">
        <v>186</v>
      </c>
      <c r="K193" s="58">
        <v>18</v>
      </c>
      <c r="L193" s="58">
        <v>13</v>
      </c>
      <c r="M193" s="58">
        <v>127</v>
      </c>
      <c r="N193" s="58">
        <v>34</v>
      </c>
    </row>
    <row r="194" spans="1:14" x14ac:dyDescent="0.25">
      <c r="A194" s="55"/>
      <c r="B194" s="56" t="s">
        <v>72</v>
      </c>
      <c r="C194" s="357">
        <v>1971</v>
      </c>
      <c r="D194" s="57"/>
      <c r="E194" s="58">
        <v>0</v>
      </c>
      <c r="F194" s="58">
        <v>5</v>
      </c>
      <c r="G194" s="58">
        <v>0</v>
      </c>
      <c r="H194" s="58">
        <v>0</v>
      </c>
      <c r="I194" s="58">
        <v>30</v>
      </c>
      <c r="J194" s="58">
        <v>43</v>
      </c>
      <c r="K194" s="58">
        <v>23</v>
      </c>
      <c r="L194" s="58">
        <v>907</v>
      </c>
      <c r="M194" s="58">
        <v>821</v>
      </c>
      <c r="N194" s="58">
        <v>142</v>
      </c>
    </row>
    <row r="195" spans="1:14" x14ac:dyDescent="0.25">
      <c r="A195" s="55"/>
      <c r="B195" s="56" t="s">
        <v>73</v>
      </c>
      <c r="C195" s="357">
        <v>20756</v>
      </c>
      <c r="D195" s="57"/>
      <c r="E195" s="58">
        <v>123</v>
      </c>
      <c r="F195" s="58">
        <v>893</v>
      </c>
      <c r="G195" s="58">
        <v>803</v>
      </c>
      <c r="H195" s="58">
        <v>170</v>
      </c>
      <c r="I195" s="58">
        <v>3884</v>
      </c>
      <c r="J195" s="58">
        <v>12503</v>
      </c>
      <c r="K195" s="58">
        <v>330</v>
      </c>
      <c r="L195" s="58">
        <v>645</v>
      </c>
      <c r="M195" s="58">
        <v>1030</v>
      </c>
      <c r="N195" s="58">
        <v>375</v>
      </c>
    </row>
    <row r="196" spans="1:14" x14ac:dyDescent="0.25">
      <c r="A196" s="66"/>
      <c r="B196" s="67" t="s">
        <v>44</v>
      </c>
      <c r="C196" s="358">
        <v>6866</v>
      </c>
      <c r="D196" s="68"/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6866</v>
      </c>
    </row>
    <row r="197" spans="1:14" x14ac:dyDescent="0.25">
      <c r="A197" s="33" t="s">
        <v>152</v>
      </c>
      <c r="B197" s="34" t="s">
        <v>75</v>
      </c>
      <c r="C197" s="355"/>
      <c r="D197" s="35"/>
      <c r="E197" s="36"/>
      <c r="F197" s="36"/>
      <c r="G197" s="36"/>
      <c r="H197" s="36"/>
      <c r="I197" s="36"/>
      <c r="J197" s="36"/>
      <c r="K197" s="36"/>
      <c r="L197" s="36"/>
      <c r="M197" s="36"/>
      <c r="N197" s="36"/>
    </row>
    <row r="198" spans="1:14" x14ac:dyDescent="0.25">
      <c r="A198" s="44"/>
      <c r="B198" s="45" t="s">
        <v>76</v>
      </c>
      <c r="C198" s="356">
        <v>13284</v>
      </c>
      <c r="D198" s="46"/>
      <c r="E198" s="47">
        <v>30</v>
      </c>
      <c r="F198" s="47">
        <v>884</v>
      </c>
      <c r="G198" s="47">
        <v>44</v>
      </c>
      <c r="H198" s="47">
        <v>412</v>
      </c>
      <c r="I198" s="47">
        <v>4685</v>
      </c>
      <c r="J198" s="47">
        <v>5483</v>
      </c>
      <c r="K198" s="47">
        <v>102</v>
      </c>
      <c r="L198" s="47">
        <v>741</v>
      </c>
      <c r="M198" s="47">
        <v>632</v>
      </c>
      <c r="N198" s="47">
        <v>271</v>
      </c>
    </row>
    <row r="199" spans="1:14" x14ac:dyDescent="0.25">
      <c r="A199" s="55"/>
      <c r="B199" s="56" t="s">
        <v>77</v>
      </c>
      <c r="C199" s="357">
        <v>18903</v>
      </c>
      <c r="D199" s="57"/>
      <c r="E199" s="58">
        <v>81</v>
      </c>
      <c r="F199" s="58">
        <v>1191</v>
      </c>
      <c r="G199" s="58">
        <v>40</v>
      </c>
      <c r="H199" s="58">
        <v>1145</v>
      </c>
      <c r="I199" s="58">
        <v>5697</v>
      </c>
      <c r="J199" s="58">
        <v>7591</v>
      </c>
      <c r="K199" s="58">
        <v>246</v>
      </c>
      <c r="L199" s="58">
        <v>1389</v>
      </c>
      <c r="M199" s="58">
        <v>1268</v>
      </c>
      <c r="N199" s="58">
        <v>255</v>
      </c>
    </row>
    <row r="200" spans="1:14" x14ac:dyDescent="0.25">
      <c r="A200" s="55"/>
      <c r="B200" s="56" t="s">
        <v>153</v>
      </c>
      <c r="C200" s="357">
        <v>91287</v>
      </c>
      <c r="D200" s="57"/>
      <c r="E200" s="58">
        <v>276</v>
      </c>
      <c r="F200" s="58">
        <v>5222</v>
      </c>
      <c r="G200" s="58">
        <v>2022</v>
      </c>
      <c r="H200" s="58">
        <v>7449</v>
      </c>
      <c r="I200" s="58">
        <v>26832</v>
      </c>
      <c r="J200" s="58">
        <v>33952</v>
      </c>
      <c r="K200" s="58">
        <v>1847</v>
      </c>
      <c r="L200" s="58">
        <v>6856</v>
      </c>
      <c r="M200" s="58">
        <v>5322</v>
      </c>
      <c r="N200" s="58">
        <v>1509</v>
      </c>
    </row>
    <row r="201" spans="1:14" x14ac:dyDescent="0.25">
      <c r="A201" s="66"/>
      <c r="B201" s="67" t="s">
        <v>44</v>
      </c>
      <c r="C201" s="358">
        <v>10346</v>
      </c>
      <c r="D201" s="68"/>
      <c r="E201" s="69">
        <v>53</v>
      </c>
      <c r="F201" s="69">
        <v>196</v>
      </c>
      <c r="G201" s="69">
        <v>146</v>
      </c>
      <c r="H201" s="69">
        <v>37</v>
      </c>
      <c r="I201" s="69">
        <v>1114</v>
      </c>
      <c r="J201" s="69">
        <v>244</v>
      </c>
      <c r="K201" s="69">
        <v>79</v>
      </c>
      <c r="L201" s="69">
        <v>152</v>
      </c>
      <c r="M201" s="69">
        <v>127</v>
      </c>
      <c r="N201" s="69">
        <v>8198</v>
      </c>
    </row>
    <row r="202" spans="1:14" x14ac:dyDescent="0.25">
      <c r="A202" s="33" t="s">
        <v>154</v>
      </c>
      <c r="B202" s="34" t="s">
        <v>80</v>
      </c>
      <c r="C202" s="355"/>
      <c r="D202" s="35"/>
      <c r="E202" s="36"/>
      <c r="F202" s="36"/>
      <c r="G202" s="36"/>
      <c r="H202" s="36"/>
      <c r="I202" s="36"/>
      <c r="J202" s="36"/>
      <c r="K202" s="36"/>
      <c r="L202" s="36"/>
      <c r="M202" s="36"/>
      <c r="N202" s="36"/>
    </row>
    <row r="203" spans="1:14" x14ac:dyDescent="0.25">
      <c r="A203" s="44"/>
      <c r="B203" s="45" t="s">
        <v>81</v>
      </c>
      <c r="C203" s="356">
        <v>97830</v>
      </c>
      <c r="D203" s="46"/>
      <c r="E203" s="47">
        <v>317</v>
      </c>
      <c r="F203" s="47">
        <v>5110</v>
      </c>
      <c r="G203" s="47">
        <v>998</v>
      </c>
      <c r="H203" s="47">
        <v>7078</v>
      </c>
      <c r="I203" s="47">
        <v>26383</v>
      </c>
      <c r="J203" s="47">
        <v>33797</v>
      </c>
      <c r="K203" s="47">
        <v>1710</v>
      </c>
      <c r="L203" s="47">
        <v>7713</v>
      </c>
      <c r="M203" s="47">
        <v>5189</v>
      </c>
      <c r="N203" s="47">
        <v>9535</v>
      </c>
    </row>
    <row r="204" spans="1:14" x14ac:dyDescent="0.25">
      <c r="A204" s="55"/>
      <c r="B204" s="56" t="s">
        <v>82</v>
      </c>
      <c r="C204" s="357">
        <v>15234</v>
      </c>
      <c r="D204" s="57"/>
      <c r="E204" s="58">
        <v>0</v>
      </c>
      <c r="F204" s="58">
        <v>1490</v>
      </c>
      <c r="G204" s="58">
        <v>451</v>
      </c>
      <c r="H204" s="58">
        <v>1795</v>
      </c>
      <c r="I204" s="58">
        <v>8061</v>
      </c>
      <c r="J204" s="58">
        <v>970</v>
      </c>
      <c r="K204" s="58">
        <v>234</v>
      </c>
      <c r="L204" s="58">
        <v>780</v>
      </c>
      <c r="M204" s="58">
        <v>1130</v>
      </c>
      <c r="N204" s="58">
        <v>323</v>
      </c>
    </row>
    <row r="205" spans="1:14" x14ac:dyDescent="0.25">
      <c r="A205" s="55" t="s">
        <v>69</v>
      </c>
      <c r="B205" s="56" t="s">
        <v>73</v>
      </c>
      <c r="C205" s="357">
        <v>20756</v>
      </c>
      <c r="D205" s="57"/>
      <c r="E205" s="58">
        <v>123</v>
      </c>
      <c r="F205" s="58">
        <v>893</v>
      </c>
      <c r="G205" s="58">
        <v>803</v>
      </c>
      <c r="H205" s="58">
        <v>170</v>
      </c>
      <c r="I205" s="58">
        <v>3884</v>
      </c>
      <c r="J205" s="58">
        <v>12503</v>
      </c>
      <c r="K205" s="58">
        <v>330</v>
      </c>
      <c r="L205" s="58">
        <v>645</v>
      </c>
      <c r="M205" s="58">
        <v>1030</v>
      </c>
      <c r="N205" s="58">
        <v>375</v>
      </c>
    </row>
    <row r="206" spans="1:14" x14ac:dyDescent="0.25">
      <c r="A206" s="33" t="s">
        <v>155</v>
      </c>
      <c r="B206" s="34" t="s">
        <v>94</v>
      </c>
      <c r="C206" s="355"/>
      <c r="D206" s="35"/>
      <c r="E206" s="36"/>
      <c r="F206" s="36"/>
      <c r="G206" s="36"/>
      <c r="H206" s="36"/>
      <c r="I206" s="36"/>
      <c r="J206" s="36"/>
      <c r="K206" s="36"/>
      <c r="L206" s="36"/>
      <c r="M206" s="36"/>
      <c r="N206" s="36"/>
    </row>
    <row r="207" spans="1:14" x14ac:dyDescent="0.25">
      <c r="A207" s="77" t="s">
        <v>156</v>
      </c>
      <c r="B207" s="78" t="s">
        <v>96</v>
      </c>
      <c r="C207" s="359"/>
      <c r="D207" s="79"/>
      <c r="E207" s="80"/>
      <c r="F207" s="80"/>
      <c r="G207" s="80"/>
      <c r="H207" s="80"/>
      <c r="I207" s="80"/>
      <c r="J207" s="80"/>
      <c r="K207" s="80"/>
      <c r="L207" s="80"/>
      <c r="M207" s="80"/>
      <c r="N207" s="80"/>
    </row>
    <row r="208" spans="1:14" x14ac:dyDescent="0.25">
      <c r="A208" s="88"/>
      <c r="B208" s="89" t="s">
        <v>157</v>
      </c>
      <c r="C208" s="360">
        <v>24933</v>
      </c>
      <c r="D208" s="90"/>
      <c r="E208" s="91">
        <v>15</v>
      </c>
      <c r="F208" s="91">
        <v>1277</v>
      </c>
      <c r="G208" s="91">
        <v>430</v>
      </c>
      <c r="H208" s="91">
        <v>340</v>
      </c>
      <c r="I208" s="91">
        <v>8985</v>
      </c>
      <c r="J208" s="91">
        <v>6232</v>
      </c>
      <c r="K208" s="91">
        <v>678</v>
      </c>
      <c r="L208" s="91">
        <v>2668</v>
      </c>
      <c r="M208" s="91">
        <v>3852</v>
      </c>
      <c r="N208" s="91">
        <v>456</v>
      </c>
    </row>
    <row r="209" spans="1:14" x14ac:dyDescent="0.25">
      <c r="A209" s="99"/>
      <c r="B209" s="100" t="s">
        <v>158</v>
      </c>
      <c r="C209" s="361">
        <v>97195</v>
      </c>
      <c r="D209" s="101"/>
      <c r="E209" s="102">
        <v>258</v>
      </c>
      <c r="F209" s="102">
        <v>5929</v>
      </c>
      <c r="G209" s="102">
        <v>1794</v>
      </c>
      <c r="H209" s="102">
        <v>8578</v>
      </c>
      <c r="I209" s="102">
        <v>27629</v>
      </c>
      <c r="J209" s="102">
        <v>40417</v>
      </c>
      <c r="K209" s="102">
        <v>1404</v>
      </c>
      <c r="L209" s="102">
        <v>6246</v>
      </c>
      <c r="M209" s="102">
        <v>3361</v>
      </c>
      <c r="N209" s="102">
        <v>1579</v>
      </c>
    </row>
    <row r="210" spans="1:14" x14ac:dyDescent="0.25">
      <c r="A210" s="99"/>
      <c r="B210" s="100" t="s">
        <v>44</v>
      </c>
      <c r="C210" s="361">
        <v>11692</v>
      </c>
      <c r="D210" s="101"/>
      <c r="E210" s="102">
        <v>167</v>
      </c>
      <c r="F210" s="102">
        <v>287</v>
      </c>
      <c r="G210" s="102">
        <v>28</v>
      </c>
      <c r="H210" s="102">
        <v>125</v>
      </c>
      <c r="I210" s="102">
        <v>1714</v>
      </c>
      <c r="J210" s="102">
        <v>621</v>
      </c>
      <c r="K210" s="102">
        <v>192</v>
      </c>
      <c r="L210" s="102">
        <v>224</v>
      </c>
      <c r="M210" s="102">
        <v>136</v>
      </c>
      <c r="N210" s="102">
        <v>8198</v>
      </c>
    </row>
    <row r="211" spans="1:14" x14ac:dyDescent="0.25">
      <c r="A211" s="77" t="s">
        <v>159</v>
      </c>
      <c r="B211" s="78" t="s">
        <v>101</v>
      </c>
      <c r="C211" s="359">
        <v>0</v>
      </c>
      <c r="D211" s="79"/>
      <c r="E211" s="80">
        <v>0</v>
      </c>
      <c r="F211" s="80"/>
      <c r="G211" s="80"/>
      <c r="H211" s="80"/>
      <c r="I211" s="80"/>
      <c r="J211" s="80"/>
      <c r="K211" s="80"/>
      <c r="L211" s="80"/>
      <c r="M211" s="80"/>
      <c r="N211" s="80">
        <v>0</v>
      </c>
    </row>
    <row r="212" spans="1:14" x14ac:dyDescent="0.25">
      <c r="A212" s="88"/>
      <c r="B212" s="89" t="s">
        <v>160</v>
      </c>
      <c r="C212" s="360">
        <v>63731</v>
      </c>
      <c r="D212" s="90"/>
      <c r="E212" s="91">
        <v>114</v>
      </c>
      <c r="F212" s="91">
        <v>3160</v>
      </c>
      <c r="G212" s="91">
        <v>2027</v>
      </c>
      <c r="H212" s="91">
        <v>1552</v>
      </c>
      <c r="I212" s="91">
        <v>23669</v>
      </c>
      <c r="J212" s="91">
        <v>19330</v>
      </c>
      <c r="K212" s="91">
        <v>1809</v>
      </c>
      <c r="L212" s="91">
        <v>5021</v>
      </c>
      <c r="M212" s="91">
        <v>5880</v>
      </c>
      <c r="N212" s="91">
        <v>1169</v>
      </c>
    </row>
    <row r="213" spans="1:14" x14ac:dyDescent="0.25">
      <c r="A213" s="99"/>
      <c r="B213" s="100" t="s">
        <v>161</v>
      </c>
      <c r="C213" s="361">
        <v>58397</v>
      </c>
      <c r="D213" s="101"/>
      <c r="E213" s="102">
        <v>159</v>
      </c>
      <c r="F213" s="102">
        <v>4046</v>
      </c>
      <c r="G213" s="102">
        <v>197</v>
      </c>
      <c r="H213" s="102">
        <v>7366</v>
      </c>
      <c r="I213" s="102">
        <v>12945</v>
      </c>
      <c r="J213" s="102">
        <v>27319</v>
      </c>
      <c r="K213" s="102">
        <v>273</v>
      </c>
      <c r="L213" s="102">
        <v>3893</v>
      </c>
      <c r="M213" s="102">
        <v>1333</v>
      </c>
      <c r="N213" s="102">
        <v>866</v>
      </c>
    </row>
    <row r="214" spans="1:14" x14ac:dyDescent="0.25">
      <c r="A214" s="99"/>
      <c r="B214" s="100" t="s">
        <v>44</v>
      </c>
      <c r="C214" s="361">
        <v>11692</v>
      </c>
      <c r="D214" s="101"/>
      <c r="E214" s="102">
        <v>167</v>
      </c>
      <c r="F214" s="102">
        <v>287</v>
      </c>
      <c r="G214" s="102">
        <v>28</v>
      </c>
      <c r="H214" s="102">
        <v>125</v>
      </c>
      <c r="I214" s="102">
        <v>1714</v>
      </c>
      <c r="J214" s="102">
        <v>621</v>
      </c>
      <c r="K214" s="102">
        <v>192</v>
      </c>
      <c r="L214" s="102">
        <v>224</v>
      </c>
      <c r="M214" s="102">
        <v>136</v>
      </c>
      <c r="N214" s="102">
        <v>8198</v>
      </c>
    </row>
    <row r="215" spans="1:14" x14ac:dyDescent="0.25">
      <c r="A215" s="77" t="s">
        <v>162</v>
      </c>
      <c r="B215" s="78" t="s">
        <v>106</v>
      </c>
      <c r="C215" s="340">
        <v>0</v>
      </c>
      <c r="D215" s="79"/>
      <c r="E215" s="80">
        <v>0</v>
      </c>
      <c r="F215" s="80"/>
      <c r="G215" s="80"/>
      <c r="H215" s="80"/>
      <c r="I215" s="80"/>
      <c r="J215" s="80"/>
      <c r="K215" s="80"/>
      <c r="L215" s="80"/>
      <c r="M215" s="80"/>
      <c r="N215" s="80">
        <v>0</v>
      </c>
    </row>
    <row r="216" spans="1:14" x14ac:dyDescent="0.25">
      <c r="A216" s="88"/>
      <c r="B216" s="89" t="s">
        <v>107</v>
      </c>
      <c r="C216" s="360">
        <v>81657</v>
      </c>
      <c r="D216" s="90"/>
      <c r="E216" s="91">
        <v>262</v>
      </c>
      <c r="F216" s="91">
        <v>5094</v>
      </c>
      <c r="G216" s="91">
        <v>1841</v>
      </c>
      <c r="H216" s="91">
        <v>5618</v>
      </c>
      <c r="I216" s="91">
        <v>25406</v>
      </c>
      <c r="J216" s="91">
        <v>30858</v>
      </c>
      <c r="K216" s="91">
        <v>1291</v>
      </c>
      <c r="L216" s="91">
        <v>5548</v>
      </c>
      <c r="M216" s="91">
        <v>4251</v>
      </c>
      <c r="N216" s="91">
        <v>1488</v>
      </c>
    </row>
    <row r="217" spans="1:14" x14ac:dyDescent="0.25">
      <c r="A217" s="99"/>
      <c r="B217" s="100" t="s">
        <v>108</v>
      </c>
      <c r="C217" s="361">
        <v>7506</v>
      </c>
      <c r="D217" s="101"/>
      <c r="E217" s="102">
        <v>11</v>
      </c>
      <c r="F217" s="102">
        <v>554</v>
      </c>
      <c r="G217" s="102">
        <v>20</v>
      </c>
      <c r="H217" s="102">
        <v>610</v>
      </c>
      <c r="I217" s="102">
        <v>2924</v>
      </c>
      <c r="J217" s="102">
        <v>1498</v>
      </c>
      <c r="K217" s="102">
        <v>87</v>
      </c>
      <c r="L217" s="102">
        <v>887</v>
      </c>
      <c r="M217" s="102">
        <v>703</v>
      </c>
      <c r="N217" s="102">
        <v>212</v>
      </c>
    </row>
    <row r="218" spans="1:14" x14ac:dyDescent="0.25">
      <c r="A218" s="99" t="s">
        <v>69</v>
      </c>
      <c r="B218" s="100" t="s">
        <v>109</v>
      </c>
      <c r="C218" s="361">
        <v>33142</v>
      </c>
      <c r="D218" s="101"/>
      <c r="E218" s="102">
        <v>124</v>
      </c>
      <c r="F218" s="102">
        <v>1558</v>
      </c>
      <c r="G218" s="102">
        <v>363</v>
      </c>
      <c r="H218" s="102">
        <v>2690</v>
      </c>
      <c r="I218" s="102">
        <v>8281</v>
      </c>
      <c r="J218" s="102">
        <v>14349</v>
      </c>
      <c r="K218" s="102">
        <v>704</v>
      </c>
      <c r="L218" s="102">
        <v>2479</v>
      </c>
      <c r="M218" s="102">
        <v>2259</v>
      </c>
      <c r="N218" s="102">
        <v>335</v>
      </c>
    </row>
    <row r="219" spans="1:14" x14ac:dyDescent="0.25">
      <c r="A219" s="110"/>
      <c r="B219" s="100" t="s">
        <v>44</v>
      </c>
      <c r="C219" s="362">
        <v>11515</v>
      </c>
      <c r="D219" s="111"/>
      <c r="E219" s="112">
        <v>43</v>
      </c>
      <c r="F219" s="112">
        <v>287</v>
      </c>
      <c r="G219" s="112">
        <v>28</v>
      </c>
      <c r="H219" s="112">
        <v>125</v>
      </c>
      <c r="I219" s="112">
        <v>1717</v>
      </c>
      <c r="J219" s="112">
        <v>565</v>
      </c>
      <c r="K219" s="112">
        <v>192</v>
      </c>
      <c r="L219" s="112">
        <v>224</v>
      </c>
      <c r="M219" s="112">
        <v>136</v>
      </c>
      <c r="N219" s="112">
        <v>8198</v>
      </c>
    </row>
    <row r="220" spans="1:14" ht="15.75" x14ac:dyDescent="0.25">
      <c r="A220" s="22" t="s">
        <v>163</v>
      </c>
      <c r="B220" s="23" t="s">
        <v>164</v>
      </c>
      <c r="C220" s="344">
        <v>1</v>
      </c>
      <c r="D220" s="259"/>
      <c r="E220" s="260">
        <v>3.2879988043640713E-3</v>
      </c>
      <c r="F220" s="260">
        <v>5.5993125093409056E-2</v>
      </c>
      <c r="G220" s="260">
        <v>1.6828575698699746E-2</v>
      </c>
      <c r="H220" s="260">
        <v>6.7575848154237034E-2</v>
      </c>
      <c r="I220" s="260">
        <v>0.28641458675833209</v>
      </c>
      <c r="J220" s="260">
        <v>0.35323568973247649</v>
      </c>
      <c r="K220" s="260">
        <v>1.699297563891795E-2</v>
      </c>
      <c r="L220" s="260">
        <v>6.8285756986997459E-2</v>
      </c>
      <c r="M220" s="260">
        <v>5.4917052757435358E-2</v>
      </c>
      <c r="N220" s="260">
        <v>7.6468390375130771E-2</v>
      </c>
    </row>
    <row r="221" spans="1:14" x14ac:dyDescent="0.25">
      <c r="A221" s="33" t="s">
        <v>165</v>
      </c>
      <c r="B221" s="34" t="s">
        <v>66</v>
      </c>
      <c r="C221" s="350"/>
      <c r="D221" s="170"/>
      <c r="E221" s="171"/>
      <c r="F221" s="171"/>
      <c r="G221" s="171"/>
      <c r="H221" s="171"/>
      <c r="I221" s="171"/>
      <c r="J221" s="171"/>
      <c r="K221" s="171"/>
      <c r="L221" s="171"/>
      <c r="M221" s="171"/>
      <c r="N221" s="171"/>
    </row>
    <row r="222" spans="1:14" x14ac:dyDescent="0.25">
      <c r="A222" s="44"/>
      <c r="B222" s="45" t="s">
        <v>67</v>
      </c>
      <c r="C222" s="348">
        <v>1</v>
      </c>
      <c r="D222" s="154"/>
      <c r="E222" s="158">
        <v>4.3469670025686625E-3</v>
      </c>
      <c r="F222" s="158">
        <v>0.10090232496871501</v>
      </c>
      <c r="G222" s="158">
        <v>9.5501547783705457E-4</v>
      </c>
      <c r="H222" s="158">
        <v>2.2228808535862479E-2</v>
      </c>
      <c r="I222" s="158">
        <v>0.47312784034775734</v>
      </c>
      <c r="J222" s="158">
        <v>0.26312322992820919</v>
      </c>
      <c r="K222" s="158">
        <v>1.0077059869590991E-2</v>
      </c>
      <c r="L222" s="158">
        <v>5.3513798327076333E-2</v>
      </c>
      <c r="M222" s="158">
        <v>5.1340314825792002E-2</v>
      </c>
      <c r="N222" s="158">
        <v>2.0384640716590924E-2</v>
      </c>
    </row>
    <row r="223" spans="1:14" x14ac:dyDescent="0.25">
      <c r="A223" s="55"/>
      <c r="B223" s="56" t="s">
        <v>68</v>
      </c>
      <c r="C223" s="349">
        <v>1</v>
      </c>
      <c r="D223" s="162"/>
      <c r="E223" s="166">
        <v>2.9620853080568718E-3</v>
      </c>
      <c r="F223" s="166">
        <v>0.17377567140600317</v>
      </c>
      <c r="G223" s="166">
        <v>1.9747235387045813E-4</v>
      </c>
      <c r="H223" s="166">
        <v>5.1145339652448656E-2</v>
      </c>
      <c r="I223" s="166">
        <v>0.28100315955766192</v>
      </c>
      <c r="J223" s="166">
        <v>0.21623222748815166</v>
      </c>
      <c r="K223" s="166">
        <v>2.3499210110584517E-2</v>
      </c>
      <c r="L223" s="166">
        <v>0.13408372827804108</v>
      </c>
      <c r="M223" s="166">
        <v>9.6563981042654026E-2</v>
      </c>
      <c r="N223" s="166">
        <v>2.0537124802527645E-2</v>
      </c>
    </row>
    <row r="224" spans="1:14" x14ac:dyDescent="0.25">
      <c r="A224" s="55"/>
      <c r="B224" s="56" t="s">
        <v>70</v>
      </c>
      <c r="C224" s="349">
        <v>1</v>
      </c>
      <c r="D224" s="162"/>
      <c r="E224" s="166">
        <v>2.4969889251197086E-3</v>
      </c>
      <c r="F224" s="166">
        <v>3.8541758467730093E-2</v>
      </c>
      <c r="G224" s="166">
        <v>1.9843717869627801E-2</v>
      </c>
      <c r="H224" s="166">
        <v>0.11653594195235158</v>
      </c>
      <c r="I224" s="166">
        <v>0.27007138450691814</v>
      </c>
      <c r="J224" s="166">
        <v>0.37385799477101145</v>
      </c>
      <c r="K224" s="166">
        <v>2.1709115478393701E-2</v>
      </c>
      <c r="L224" s="166">
        <v>7.7391968508563197E-2</v>
      </c>
      <c r="M224" s="166">
        <v>4.880878940101642E-2</v>
      </c>
      <c r="N224" s="166">
        <v>3.0742340119267943E-2</v>
      </c>
    </row>
    <row r="225" spans="1:14" x14ac:dyDescent="0.25">
      <c r="A225" s="55"/>
      <c r="B225" s="56" t="s">
        <v>71</v>
      </c>
      <c r="C225" s="349">
        <v>1</v>
      </c>
      <c r="D225" s="162"/>
      <c r="E225" s="166">
        <v>0</v>
      </c>
      <c r="F225" s="166">
        <v>3.7762237762237763E-2</v>
      </c>
      <c r="G225" s="166">
        <v>9.5104895104895101E-2</v>
      </c>
      <c r="H225" s="166">
        <v>6.993006993006993E-3</v>
      </c>
      <c r="I225" s="166">
        <v>0.33146853146853145</v>
      </c>
      <c r="J225" s="166">
        <v>0.26013986013986012</v>
      </c>
      <c r="K225" s="166">
        <v>2.5174825174825177E-2</v>
      </c>
      <c r="L225" s="166">
        <v>1.8181818181818181E-2</v>
      </c>
      <c r="M225" s="166">
        <v>0.17762237762237762</v>
      </c>
      <c r="N225" s="166">
        <v>4.7552447552447551E-2</v>
      </c>
    </row>
    <row r="226" spans="1:14" x14ac:dyDescent="0.25">
      <c r="A226" s="55"/>
      <c r="B226" s="56" t="s">
        <v>72</v>
      </c>
      <c r="C226" s="349">
        <v>1</v>
      </c>
      <c r="D226" s="162"/>
      <c r="E226" s="166">
        <v>0</v>
      </c>
      <c r="F226" s="166">
        <v>2.5367833587011668E-3</v>
      </c>
      <c r="G226" s="166">
        <v>0</v>
      </c>
      <c r="H226" s="166">
        <v>0</v>
      </c>
      <c r="I226" s="166">
        <v>1.5220700152207001E-2</v>
      </c>
      <c r="J226" s="166">
        <v>2.1816336884830034E-2</v>
      </c>
      <c r="K226" s="166">
        <v>1.1669203450025367E-2</v>
      </c>
      <c r="L226" s="166">
        <v>0.46017250126839165</v>
      </c>
      <c r="M226" s="166">
        <v>0.41653982749873159</v>
      </c>
      <c r="N226" s="166">
        <v>7.2044647387113137E-2</v>
      </c>
    </row>
    <row r="227" spans="1:14" x14ac:dyDescent="0.25">
      <c r="A227" s="55"/>
      <c r="B227" s="56" t="s">
        <v>73</v>
      </c>
      <c r="C227" s="349">
        <v>1</v>
      </c>
      <c r="D227" s="162"/>
      <c r="E227" s="166">
        <v>5.925997301984968E-3</v>
      </c>
      <c r="F227" s="166">
        <v>4.3023703989207941E-2</v>
      </c>
      <c r="G227" s="166">
        <v>3.8687608402389669E-2</v>
      </c>
      <c r="H227" s="166">
        <v>8.1904027751011754E-3</v>
      </c>
      <c r="I227" s="166">
        <v>0.18712661399113509</v>
      </c>
      <c r="J227" s="166">
        <v>0.60238003468876467</v>
      </c>
      <c r="K227" s="166">
        <v>1.5899017151666989E-2</v>
      </c>
      <c r="L227" s="166">
        <v>3.107535170553093E-2</v>
      </c>
      <c r="M227" s="166">
        <v>4.9624205049142417E-2</v>
      </c>
      <c r="N227" s="166">
        <v>1.8067064945076122E-2</v>
      </c>
    </row>
    <row r="228" spans="1:14" x14ac:dyDescent="0.25">
      <c r="A228" s="66"/>
      <c r="B228" s="67" t="s">
        <v>44</v>
      </c>
      <c r="C228" s="363">
        <v>1</v>
      </c>
      <c r="D228" s="267"/>
      <c r="E228" s="268">
        <v>0</v>
      </c>
      <c r="F228" s="268">
        <v>0</v>
      </c>
      <c r="G228" s="268">
        <v>0</v>
      </c>
      <c r="H228" s="268">
        <v>0</v>
      </c>
      <c r="I228" s="268">
        <v>0</v>
      </c>
      <c r="J228" s="268">
        <v>0</v>
      </c>
      <c r="K228" s="268">
        <v>0</v>
      </c>
      <c r="L228" s="268">
        <v>0</v>
      </c>
      <c r="M228" s="268">
        <v>0</v>
      </c>
      <c r="N228" s="268">
        <v>1</v>
      </c>
    </row>
    <row r="229" spans="1:14" x14ac:dyDescent="0.25">
      <c r="A229" s="33" t="s">
        <v>166</v>
      </c>
      <c r="B229" s="34" t="s">
        <v>75</v>
      </c>
      <c r="C229" s="350"/>
      <c r="D229" s="170"/>
      <c r="E229" s="171"/>
      <c r="F229" s="171"/>
      <c r="G229" s="171"/>
      <c r="H229" s="171"/>
      <c r="I229" s="171"/>
      <c r="J229" s="171"/>
      <c r="K229" s="171"/>
      <c r="L229" s="171"/>
      <c r="M229" s="171"/>
      <c r="N229" s="171"/>
    </row>
    <row r="230" spans="1:14" x14ac:dyDescent="0.25">
      <c r="A230" s="44"/>
      <c r="B230" s="45" t="s">
        <v>76</v>
      </c>
      <c r="C230" s="348">
        <v>1</v>
      </c>
      <c r="D230" s="154"/>
      <c r="E230" s="158">
        <v>2.2583559168925021E-3</v>
      </c>
      <c r="F230" s="158">
        <v>6.6546221017765736E-2</v>
      </c>
      <c r="G230" s="158">
        <v>3.3122553447756699E-3</v>
      </c>
      <c r="H230" s="158">
        <v>3.1014754591990365E-2</v>
      </c>
      <c r="I230" s="158">
        <v>0.35267991568804574</v>
      </c>
      <c r="J230" s="158">
        <v>0.41275218307738631</v>
      </c>
      <c r="K230" s="158">
        <v>7.6784101174345075E-3</v>
      </c>
      <c r="L230" s="158">
        <v>5.5781391147244806E-2</v>
      </c>
      <c r="M230" s="158">
        <v>4.7576031315868711E-2</v>
      </c>
      <c r="N230" s="158">
        <v>2.0400481782595604E-2</v>
      </c>
    </row>
    <row r="231" spans="1:14" x14ac:dyDescent="0.25">
      <c r="A231" s="55"/>
      <c r="B231" s="56" t="s">
        <v>77</v>
      </c>
      <c r="C231" s="349">
        <v>1</v>
      </c>
      <c r="D231" s="162"/>
      <c r="E231" s="166">
        <v>4.2850341215680049E-3</v>
      </c>
      <c r="F231" s="166">
        <v>6.3005872083796224E-2</v>
      </c>
      <c r="G231" s="166">
        <v>2.1160662328730891E-3</v>
      </c>
      <c r="H231" s="166">
        <v>6.0572395915992172E-2</v>
      </c>
      <c r="I231" s="166">
        <v>0.30138073321694969</v>
      </c>
      <c r="J231" s="166">
        <v>0.40157646934349045</v>
      </c>
      <c r="K231" s="166">
        <v>1.3013807332169497E-2</v>
      </c>
      <c r="L231" s="166">
        <v>7.3480399936518018E-2</v>
      </c>
      <c r="M231" s="166">
        <v>6.7079299582076923E-2</v>
      </c>
      <c r="N231" s="166">
        <v>1.3489922234565943E-2</v>
      </c>
    </row>
    <row r="232" spans="1:14" x14ac:dyDescent="0.25">
      <c r="A232" s="55"/>
      <c r="B232" s="56" t="s">
        <v>153</v>
      </c>
      <c r="C232" s="349">
        <v>1</v>
      </c>
      <c r="D232" s="162"/>
      <c r="E232" s="166">
        <v>3.0234315948601664E-3</v>
      </c>
      <c r="F232" s="166">
        <v>5.7204202131738366E-2</v>
      </c>
      <c r="G232" s="166">
        <v>2.2149922771040782E-2</v>
      </c>
      <c r="H232" s="166">
        <v>8.1599789674323839E-2</v>
      </c>
      <c r="I232" s="166">
        <v>0.29393013243944921</v>
      </c>
      <c r="J232" s="166">
        <v>0.37192590401700132</v>
      </c>
      <c r="K232" s="166">
        <v>2.0232891868502634E-2</v>
      </c>
      <c r="L232" s="166">
        <v>7.510379353029456E-2</v>
      </c>
      <c r="M232" s="166">
        <v>5.8299648361760166E-2</v>
      </c>
      <c r="N232" s="166">
        <v>1.6530283611028953E-2</v>
      </c>
    </row>
    <row r="233" spans="1:14" x14ac:dyDescent="0.25">
      <c r="A233" s="66"/>
      <c r="B233" s="67" t="s">
        <v>44</v>
      </c>
      <c r="C233" s="363">
        <v>1</v>
      </c>
      <c r="D233" s="267"/>
      <c r="E233" s="268">
        <v>5.1227527546878022E-3</v>
      </c>
      <c r="F233" s="268">
        <v>1.8944519621109608E-2</v>
      </c>
      <c r="G233" s="268">
        <v>1.4111734003479606E-2</v>
      </c>
      <c r="H233" s="268">
        <v>3.5762613570462015E-3</v>
      </c>
      <c r="I233" s="268">
        <v>0.10767446356079645</v>
      </c>
      <c r="J233" s="268">
        <v>2.358399381403441E-2</v>
      </c>
      <c r="K233" s="268">
        <v>7.635801275855403E-3</v>
      </c>
      <c r="L233" s="268">
        <v>1.4691668277595205E-2</v>
      </c>
      <c r="M233" s="268">
        <v>1.2275275468780204E-2</v>
      </c>
      <c r="N233" s="268">
        <v>0.79238352986661509</v>
      </c>
    </row>
    <row r="234" spans="1:14" x14ac:dyDescent="0.25">
      <c r="A234" s="33" t="s">
        <v>167</v>
      </c>
      <c r="B234" s="34" t="s">
        <v>80</v>
      </c>
      <c r="C234" s="350"/>
      <c r="D234" s="170"/>
      <c r="E234" s="171"/>
      <c r="F234" s="171"/>
      <c r="G234" s="171"/>
      <c r="H234" s="171"/>
      <c r="I234" s="171"/>
      <c r="J234" s="171"/>
      <c r="K234" s="171"/>
      <c r="L234" s="171"/>
      <c r="M234" s="171"/>
      <c r="N234" s="171"/>
    </row>
    <row r="235" spans="1:14" x14ac:dyDescent="0.25">
      <c r="A235" s="44"/>
      <c r="B235" s="45" t="s">
        <v>81</v>
      </c>
      <c r="C235" s="348">
        <v>1</v>
      </c>
      <c r="D235" s="154"/>
      <c r="E235" s="158">
        <v>3.2403148318511702E-3</v>
      </c>
      <c r="F235" s="158">
        <v>5.2233466216906881E-2</v>
      </c>
      <c r="G235" s="158">
        <v>1.0201369722988858E-2</v>
      </c>
      <c r="H235" s="158">
        <v>7.2349994889093328E-2</v>
      </c>
      <c r="I235" s="158">
        <v>0.2696821016048247</v>
      </c>
      <c r="J235" s="158">
        <v>0.34546662577941328</v>
      </c>
      <c r="K235" s="158">
        <v>1.7479300827966882E-2</v>
      </c>
      <c r="L235" s="158">
        <v>7.8840846366145356E-2</v>
      </c>
      <c r="M235" s="158">
        <v>5.3040989471532247E-2</v>
      </c>
      <c r="N235" s="158">
        <v>9.7464990289277312E-2</v>
      </c>
    </row>
    <row r="236" spans="1:14" x14ac:dyDescent="0.25">
      <c r="A236" s="55"/>
      <c r="B236" s="56" t="s">
        <v>82</v>
      </c>
      <c r="C236" s="349">
        <v>1</v>
      </c>
      <c r="D236" s="162"/>
      <c r="E236" s="166">
        <v>0</v>
      </c>
      <c r="F236" s="166">
        <v>9.7807535775239596E-2</v>
      </c>
      <c r="G236" s="166">
        <v>2.9604831298411446E-2</v>
      </c>
      <c r="H236" s="166">
        <v>0.11782854142050676</v>
      </c>
      <c r="I236" s="166">
        <v>0.5291453328081922</v>
      </c>
      <c r="J236" s="166">
        <v>6.3673362216095569E-2</v>
      </c>
      <c r="K236" s="166">
        <v>1.536037810161481E-2</v>
      </c>
      <c r="L236" s="166">
        <v>5.1201260338716033E-2</v>
      </c>
      <c r="M236" s="166">
        <v>7.4176184849678348E-2</v>
      </c>
      <c r="N236" s="166">
        <v>2.1202573191545226E-2</v>
      </c>
    </row>
    <row r="237" spans="1:14" x14ac:dyDescent="0.25">
      <c r="A237" s="55" t="s">
        <v>69</v>
      </c>
      <c r="B237" s="56" t="s">
        <v>73</v>
      </c>
      <c r="C237" s="349">
        <v>1</v>
      </c>
      <c r="D237" s="162"/>
      <c r="E237" s="166">
        <v>5.925997301984968E-3</v>
      </c>
      <c r="F237" s="166">
        <v>4.3023703989207941E-2</v>
      </c>
      <c r="G237" s="166">
        <v>3.8687608402389669E-2</v>
      </c>
      <c r="H237" s="166">
        <v>8.1904027751011754E-3</v>
      </c>
      <c r="I237" s="166">
        <v>0.18712661399113509</v>
      </c>
      <c r="J237" s="166">
        <v>0.60238003468876467</v>
      </c>
      <c r="K237" s="166">
        <v>1.5899017151666989E-2</v>
      </c>
      <c r="L237" s="166">
        <v>3.107535170553093E-2</v>
      </c>
      <c r="M237" s="166">
        <v>4.9624205049142417E-2</v>
      </c>
      <c r="N237" s="166">
        <v>1.8067064945076122E-2</v>
      </c>
    </row>
    <row r="238" spans="1:14" x14ac:dyDescent="0.25">
      <c r="A238" s="33" t="s">
        <v>168</v>
      </c>
      <c r="B238" s="34" t="s">
        <v>94</v>
      </c>
      <c r="C238" s="350">
        <v>0</v>
      </c>
      <c r="D238" s="170"/>
      <c r="E238" s="171">
        <v>0</v>
      </c>
      <c r="F238" s="171"/>
      <c r="G238" s="171"/>
      <c r="H238" s="171"/>
      <c r="I238" s="171"/>
      <c r="J238" s="171"/>
      <c r="K238" s="171"/>
      <c r="L238" s="171"/>
      <c r="M238" s="171"/>
      <c r="N238" s="171">
        <v>0</v>
      </c>
    </row>
    <row r="239" spans="1:14" x14ac:dyDescent="0.25">
      <c r="A239" s="77" t="s">
        <v>169</v>
      </c>
      <c r="B239" s="78" t="s">
        <v>96</v>
      </c>
      <c r="C239" s="351">
        <v>0</v>
      </c>
      <c r="D239" s="178"/>
      <c r="E239" s="179">
        <v>0</v>
      </c>
      <c r="F239" s="179"/>
      <c r="G239" s="179"/>
      <c r="H239" s="179"/>
      <c r="I239" s="179"/>
      <c r="J239" s="179"/>
      <c r="K239" s="179"/>
      <c r="L239" s="179"/>
      <c r="M239" s="179"/>
      <c r="N239" s="179">
        <v>0</v>
      </c>
    </row>
    <row r="240" spans="1:14" x14ac:dyDescent="0.25">
      <c r="A240" s="88"/>
      <c r="B240" s="89" t="s">
        <v>157</v>
      </c>
      <c r="C240" s="352">
        <v>1</v>
      </c>
      <c r="D240" s="186"/>
      <c r="E240" s="187">
        <v>6.0161232102033451E-4</v>
      </c>
      <c r="F240" s="187">
        <v>5.121726226286448E-2</v>
      </c>
      <c r="G240" s="187">
        <v>1.7246219869249589E-2</v>
      </c>
      <c r="H240" s="187">
        <v>1.3636545943127581E-2</v>
      </c>
      <c r="I240" s="187">
        <v>0.36036578029118038</v>
      </c>
      <c r="J240" s="187">
        <v>0.24994986563991498</v>
      </c>
      <c r="K240" s="187">
        <v>2.719287691011912E-2</v>
      </c>
      <c r="L240" s="187">
        <v>0.1070067781654835</v>
      </c>
      <c r="M240" s="187">
        <v>0.15449404403802189</v>
      </c>
      <c r="N240" s="187">
        <v>1.8289014559018168E-2</v>
      </c>
    </row>
    <row r="241" spans="1:14" x14ac:dyDescent="0.25">
      <c r="A241" s="99"/>
      <c r="B241" s="100" t="s">
        <v>158</v>
      </c>
      <c r="C241" s="353">
        <v>1</v>
      </c>
      <c r="D241" s="194"/>
      <c r="E241" s="195">
        <v>2.6544575338237563E-3</v>
      </c>
      <c r="F241" s="195">
        <v>6.1001080302484696E-2</v>
      </c>
      <c r="G241" s="195">
        <v>1.8457739595658215E-2</v>
      </c>
      <c r="H241" s="195">
        <v>8.8255568702093723E-2</v>
      </c>
      <c r="I241" s="195">
        <v>0.28426359380626576</v>
      </c>
      <c r="J241" s="195">
        <v>0.41583414784711148</v>
      </c>
      <c r="K241" s="195">
        <v>1.4445187509645558E-2</v>
      </c>
      <c r="L241" s="195">
        <v>6.4262564946756515E-2</v>
      </c>
      <c r="M241" s="195">
        <v>3.4579968105355213E-2</v>
      </c>
      <c r="N241" s="195">
        <v>1.6245691650805083E-2</v>
      </c>
    </row>
    <row r="242" spans="1:14" x14ac:dyDescent="0.25">
      <c r="A242" s="99"/>
      <c r="B242" s="100" t="s">
        <v>44</v>
      </c>
      <c r="C242" s="353">
        <v>1</v>
      </c>
      <c r="D242" s="194"/>
      <c r="E242" s="195">
        <v>1.4283270612384536E-2</v>
      </c>
      <c r="F242" s="195">
        <v>2.4546698597331509E-2</v>
      </c>
      <c r="G242" s="195">
        <v>2.3947998631542937E-3</v>
      </c>
      <c r="H242" s="195">
        <v>1.0691070817653097E-2</v>
      </c>
      <c r="I242" s="195">
        <v>0.14659596305165926</v>
      </c>
      <c r="J242" s="195">
        <v>5.3113239822100582E-2</v>
      </c>
      <c r="K242" s="195">
        <v>1.6421484775915155E-2</v>
      </c>
      <c r="L242" s="195">
        <v>1.9158398905234349E-2</v>
      </c>
      <c r="M242" s="195">
        <v>1.1631885049606569E-2</v>
      </c>
      <c r="N242" s="195">
        <v>0.70116318850496062</v>
      </c>
    </row>
    <row r="243" spans="1:14" x14ac:dyDescent="0.25">
      <c r="A243" s="77" t="s">
        <v>170</v>
      </c>
      <c r="B243" s="78" t="s">
        <v>101</v>
      </c>
      <c r="C243" s="351">
        <v>0</v>
      </c>
      <c r="D243" s="178"/>
      <c r="E243" s="179">
        <v>0</v>
      </c>
      <c r="F243" s="179"/>
      <c r="G243" s="179"/>
      <c r="H243" s="179"/>
      <c r="I243" s="179"/>
      <c r="J243" s="179"/>
      <c r="K243" s="179"/>
      <c r="L243" s="179"/>
      <c r="M243" s="179"/>
      <c r="N243" s="179">
        <v>0</v>
      </c>
    </row>
    <row r="244" spans="1:14" x14ac:dyDescent="0.25">
      <c r="A244" s="88"/>
      <c r="B244" s="89" t="s">
        <v>160</v>
      </c>
      <c r="C244" s="352">
        <v>1</v>
      </c>
      <c r="D244" s="186"/>
      <c r="E244" s="187">
        <v>1.7887684172537698E-3</v>
      </c>
      <c r="F244" s="187">
        <v>4.9583405250192211E-2</v>
      </c>
      <c r="G244" s="187">
        <v>3.1805557734854308E-2</v>
      </c>
      <c r="H244" s="187">
        <v>2.4352355996296936E-2</v>
      </c>
      <c r="I244" s="187">
        <v>0.37138911989455681</v>
      </c>
      <c r="J244" s="187">
        <v>0.30330608338171378</v>
      </c>
      <c r="K244" s="187">
        <v>2.8384930410632187E-2</v>
      </c>
      <c r="L244" s="187">
        <v>7.8784265114308583E-2</v>
      </c>
      <c r="M244" s="187">
        <v>9.2262792047826017E-2</v>
      </c>
      <c r="N244" s="187">
        <v>1.8342721752365412E-2</v>
      </c>
    </row>
    <row r="245" spans="1:14" x14ac:dyDescent="0.25">
      <c r="A245" s="99"/>
      <c r="B245" s="100" t="s">
        <v>161</v>
      </c>
      <c r="C245" s="353">
        <v>1</v>
      </c>
      <c r="D245" s="194"/>
      <c r="E245" s="195">
        <v>2.7227426066407522E-3</v>
      </c>
      <c r="F245" s="195">
        <v>6.9284381046971585E-2</v>
      </c>
      <c r="G245" s="195">
        <v>3.3734609654605544E-3</v>
      </c>
      <c r="H245" s="195">
        <v>0.12613661660701747</v>
      </c>
      <c r="I245" s="195">
        <v>0.22167234618216689</v>
      </c>
      <c r="J245" s="195">
        <v>0.46781512748942583</v>
      </c>
      <c r="K245" s="195">
        <v>4.6748976831001597E-3</v>
      </c>
      <c r="L245" s="195">
        <v>6.6664383444355019E-2</v>
      </c>
      <c r="M245" s="195">
        <v>2.2826515060705172E-2</v>
      </c>
      <c r="N245" s="195">
        <v>1.4829528914156549E-2</v>
      </c>
    </row>
    <row r="246" spans="1:14" x14ac:dyDescent="0.25">
      <c r="A246" s="99"/>
      <c r="B246" s="100" t="s">
        <v>44</v>
      </c>
      <c r="C246" s="353">
        <v>1</v>
      </c>
      <c r="D246" s="194"/>
      <c r="E246" s="195">
        <v>1.4283270612384536E-2</v>
      </c>
      <c r="F246" s="195">
        <v>2.4546698597331509E-2</v>
      </c>
      <c r="G246" s="195">
        <v>2.3947998631542937E-3</v>
      </c>
      <c r="H246" s="195">
        <v>1.0691070817653097E-2</v>
      </c>
      <c r="I246" s="195">
        <v>0.14659596305165926</v>
      </c>
      <c r="J246" s="195">
        <v>5.3113239822100582E-2</v>
      </c>
      <c r="K246" s="195">
        <v>1.6421484775915155E-2</v>
      </c>
      <c r="L246" s="195">
        <v>1.9158398905234349E-2</v>
      </c>
      <c r="M246" s="195">
        <v>1.1631885049606569E-2</v>
      </c>
      <c r="N246" s="195">
        <v>0.70116318850496062</v>
      </c>
    </row>
    <row r="247" spans="1:14" x14ac:dyDescent="0.25">
      <c r="A247" s="77" t="s">
        <v>171</v>
      </c>
      <c r="B247" s="78" t="s">
        <v>106</v>
      </c>
      <c r="C247" s="340"/>
      <c r="D247" s="79"/>
      <c r="E247" s="80"/>
      <c r="F247" s="80"/>
      <c r="G247" s="80"/>
      <c r="H247" s="80"/>
      <c r="I247" s="80"/>
      <c r="J247" s="80"/>
      <c r="K247" s="80"/>
      <c r="L247" s="80"/>
      <c r="M247" s="80"/>
      <c r="N247" s="80"/>
    </row>
    <row r="248" spans="1:14" x14ac:dyDescent="0.25">
      <c r="A248" s="88"/>
      <c r="B248" s="89" t="s">
        <v>107</v>
      </c>
      <c r="C248" s="352">
        <v>1</v>
      </c>
      <c r="D248" s="186"/>
      <c r="E248" s="187">
        <v>3.2085430520347306E-3</v>
      </c>
      <c r="F248" s="187">
        <v>6.2382894301774496E-2</v>
      </c>
      <c r="G248" s="187">
        <v>2.2545525796931067E-2</v>
      </c>
      <c r="H248" s="187">
        <v>6.8799980405843952E-2</v>
      </c>
      <c r="I248" s="187">
        <v>0.31113070526715408</v>
      </c>
      <c r="J248" s="187">
        <v>0.3778977919835409</v>
      </c>
      <c r="K248" s="187">
        <v>1.5810034657163501E-2</v>
      </c>
      <c r="L248" s="187">
        <v>6.794273607896445E-2</v>
      </c>
      <c r="M248" s="187">
        <v>5.205922333663985E-2</v>
      </c>
      <c r="N248" s="187">
        <v>1.8222565119952974E-2</v>
      </c>
    </row>
    <row r="249" spans="1:14" x14ac:dyDescent="0.25">
      <c r="A249" s="99"/>
      <c r="B249" s="100" t="s">
        <v>108</v>
      </c>
      <c r="C249" s="353">
        <v>1</v>
      </c>
      <c r="D249" s="194"/>
      <c r="E249" s="195">
        <v>1.465494271249667E-3</v>
      </c>
      <c r="F249" s="195">
        <v>7.3807620570210494E-2</v>
      </c>
      <c r="G249" s="195">
        <v>2.6645350386357582E-3</v>
      </c>
      <c r="H249" s="195">
        <v>8.1268318678390628E-2</v>
      </c>
      <c r="I249" s="195">
        <v>0.38955502264854786</v>
      </c>
      <c r="J249" s="195">
        <v>0.19957367439381829</v>
      </c>
      <c r="K249" s="195">
        <v>1.1590727418065548E-2</v>
      </c>
      <c r="L249" s="195">
        <v>0.11817212896349587</v>
      </c>
      <c r="M249" s="195">
        <v>9.365840660804689E-2</v>
      </c>
      <c r="N249" s="195">
        <v>2.8244071409539037E-2</v>
      </c>
    </row>
    <row r="250" spans="1:14" x14ac:dyDescent="0.25">
      <c r="A250" s="99" t="s">
        <v>69</v>
      </c>
      <c r="B250" s="100" t="s">
        <v>109</v>
      </c>
      <c r="C250" s="353">
        <v>1</v>
      </c>
      <c r="D250" s="194"/>
      <c r="E250" s="195">
        <v>3.7414760726570515E-3</v>
      </c>
      <c r="F250" s="195">
        <v>4.7009836461287792E-2</v>
      </c>
      <c r="G250" s="195">
        <v>1.0952869470762175E-2</v>
      </c>
      <c r="H250" s="195">
        <v>8.1165892221350552E-2</v>
      </c>
      <c r="I250" s="195">
        <v>0.24986422062639552</v>
      </c>
      <c r="J250" s="195">
        <v>0.43295516263351641</v>
      </c>
      <c r="K250" s="195">
        <v>2.1241928670569066E-2</v>
      </c>
      <c r="L250" s="195">
        <v>7.4799348259006693E-2</v>
      </c>
      <c r="M250" s="195">
        <v>6.8161245549453867E-2</v>
      </c>
      <c r="N250" s="195">
        <v>1.0108020035000905E-2</v>
      </c>
    </row>
    <row r="251" spans="1:14" x14ac:dyDescent="0.25">
      <c r="A251" s="110"/>
      <c r="B251" s="100" t="s">
        <v>44</v>
      </c>
      <c r="C251" s="354">
        <v>1</v>
      </c>
      <c r="D251" s="202"/>
      <c r="E251" s="203">
        <v>3.7342596613113331E-3</v>
      </c>
      <c r="F251" s="203">
        <v>2.4924012158054711E-2</v>
      </c>
      <c r="G251" s="203">
        <v>2.4316109422492403E-3</v>
      </c>
      <c r="H251" s="203">
        <v>1.0855405992184108E-2</v>
      </c>
      <c r="I251" s="203">
        <v>0.14910985670864091</v>
      </c>
      <c r="J251" s="203">
        <v>4.9066435084672164E-2</v>
      </c>
      <c r="K251" s="203">
        <v>1.6673903603994789E-2</v>
      </c>
      <c r="L251" s="203">
        <v>1.9452887537993922E-2</v>
      </c>
      <c r="M251" s="203">
        <v>1.181068171949631E-2</v>
      </c>
      <c r="N251" s="203">
        <v>0.7119409465914025</v>
      </c>
    </row>
    <row r="252" spans="1:14" ht="15.75" x14ac:dyDescent="0.25">
      <c r="A252" s="22" t="s">
        <v>172</v>
      </c>
      <c r="B252" s="23" t="s">
        <v>173</v>
      </c>
      <c r="C252" s="364">
        <v>1</v>
      </c>
      <c r="D252" s="259"/>
      <c r="E252" s="260">
        <v>1</v>
      </c>
      <c r="F252" s="260">
        <v>1</v>
      </c>
      <c r="G252" s="260">
        <v>1</v>
      </c>
      <c r="H252" s="260">
        <v>1</v>
      </c>
      <c r="I252" s="260">
        <v>1</v>
      </c>
      <c r="J252" s="260">
        <v>1</v>
      </c>
      <c r="K252" s="260">
        <v>1</v>
      </c>
      <c r="L252" s="260">
        <v>1</v>
      </c>
      <c r="M252" s="260">
        <v>1</v>
      </c>
      <c r="N252" s="260">
        <v>1</v>
      </c>
    </row>
    <row r="253" spans="1:14" x14ac:dyDescent="0.25">
      <c r="A253" s="33" t="s">
        <v>174</v>
      </c>
      <c r="B253" s="34" t="s">
        <v>66</v>
      </c>
      <c r="C253" s="350"/>
      <c r="D253" s="275"/>
      <c r="E253" s="276"/>
      <c r="F253" s="276"/>
      <c r="G253" s="276"/>
      <c r="H253" s="276"/>
      <c r="I253" s="276"/>
      <c r="J253" s="276"/>
      <c r="K253" s="276"/>
      <c r="L253" s="276"/>
      <c r="M253" s="276"/>
      <c r="N253" s="276"/>
    </row>
    <row r="254" spans="1:14" x14ac:dyDescent="0.25">
      <c r="A254" s="44"/>
      <c r="B254" s="45" t="s">
        <v>67</v>
      </c>
      <c r="C254" s="348">
        <v>0.22691675384845314</v>
      </c>
      <c r="D254" s="283"/>
      <c r="E254" s="284">
        <v>0.3</v>
      </c>
      <c r="F254" s="284">
        <v>0.40891498732150006</v>
      </c>
      <c r="G254" s="284">
        <v>1.2877442273534635E-2</v>
      </c>
      <c r="H254" s="284">
        <v>7.464337056286631E-2</v>
      </c>
      <c r="I254" s="284">
        <v>0.37484345648090167</v>
      </c>
      <c r="J254" s="284">
        <v>0.16902898244129469</v>
      </c>
      <c r="K254" s="284">
        <v>0.13456464379947231</v>
      </c>
      <c r="L254" s="284">
        <v>0.17782884657474282</v>
      </c>
      <c r="M254" s="284">
        <v>0.21213770581031433</v>
      </c>
      <c r="N254" s="284">
        <v>6.0490569725398222E-2</v>
      </c>
    </row>
    <row r="255" spans="1:14" x14ac:dyDescent="0.25">
      <c r="A255" s="55"/>
      <c r="B255" s="56" t="s">
        <v>68</v>
      </c>
      <c r="C255" s="349">
        <v>3.7841877148408309E-2</v>
      </c>
      <c r="D255" s="291"/>
      <c r="E255" s="292">
        <v>3.4090909090909088E-2</v>
      </c>
      <c r="F255" s="292">
        <v>0.11744294675030029</v>
      </c>
      <c r="G255" s="292">
        <v>4.4404973357015987E-4</v>
      </c>
      <c r="H255" s="292">
        <v>2.8640937741899811E-2</v>
      </c>
      <c r="I255" s="292">
        <v>3.7126904612815696E-2</v>
      </c>
      <c r="J255" s="292">
        <v>2.3164797969113603E-2</v>
      </c>
      <c r="K255" s="292">
        <v>5.2330694810905895E-2</v>
      </c>
      <c r="L255" s="292">
        <v>7.4305099584154086E-2</v>
      </c>
      <c r="M255" s="292">
        <v>6.6539665260579667E-2</v>
      </c>
      <c r="N255" s="292">
        <v>1.0163197498289847E-2</v>
      </c>
    </row>
    <row r="256" spans="1:14" x14ac:dyDescent="0.25">
      <c r="A256" s="55"/>
      <c r="B256" s="56" t="s">
        <v>70</v>
      </c>
      <c r="C256" s="349">
        <v>0.50875803317889701</v>
      </c>
      <c r="D256" s="291"/>
      <c r="E256" s="292">
        <v>0.38636363636363635</v>
      </c>
      <c r="F256" s="292">
        <v>0.3501935139463499</v>
      </c>
      <c r="G256" s="292">
        <v>0.59991119005328597</v>
      </c>
      <c r="H256" s="292">
        <v>0.87736370673449071</v>
      </c>
      <c r="I256" s="292">
        <v>0.47972761427676897</v>
      </c>
      <c r="J256" s="292">
        <v>0.53845991114872016</v>
      </c>
      <c r="K256" s="292">
        <v>0.64995602462620927</v>
      </c>
      <c r="L256" s="292">
        <v>0.57660319544758154</v>
      </c>
      <c r="M256" s="292">
        <v>0.4521703633147367</v>
      </c>
      <c r="N256" s="292">
        <v>0.20453434965308318</v>
      </c>
    </row>
    <row r="257" spans="1:14" x14ac:dyDescent="0.25">
      <c r="A257" s="55"/>
      <c r="B257" s="56" t="s">
        <v>71</v>
      </c>
      <c r="C257" s="349">
        <v>5.342998057091616E-3</v>
      </c>
      <c r="D257" s="291"/>
      <c r="E257" s="292">
        <v>0</v>
      </c>
      <c r="F257" s="292">
        <v>3.6033631389296677E-3</v>
      </c>
      <c r="G257" s="292">
        <v>3.0195381882770871E-2</v>
      </c>
      <c r="H257" s="292">
        <v>5.5291385602123191E-4</v>
      </c>
      <c r="I257" s="292">
        <v>6.1834690043832182E-3</v>
      </c>
      <c r="J257" s="292">
        <v>3.9348423947535432E-3</v>
      </c>
      <c r="K257" s="292">
        <v>7.9155672823219003E-3</v>
      </c>
      <c r="L257" s="292">
        <v>1.4226307725979427E-3</v>
      </c>
      <c r="M257" s="292">
        <v>1.7281262756837664E-2</v>
      </c>
      <c r="N257" s="292">
        <v>3.3225837975178344E-3</v>
      </c>
    </row>
    <row r="258" spans="1:14" x14ac:dyDescent="0.25">
      <c r="A258" s="55"/>
      <c r="B258" s="56" t="s">
        <v>72</v>
      </c>
      <c r="C258" s="349">
        <v>1.4728740098639965E-2</v>
      </c>
      <c r="D258" s="291"/>
      <c r="E258" s="292">
        <v>0</v>
      </c>
      <c r="F258" s="292">
        <v>6.672894701721607E-4</v>
      </c>
      <c r="G258" s="292">
        <v>0</v>
      </c>
      <c r="H258" s="292">
        <v>0</v>
      </c>
      <c r="I258" s="292">
        <v>7.8271759549154664E-4</v>
      </c>
      <c r="J258" s="292">
        <v>9.0966786545377621E-4</v>
      </c>
      <c r="K258" s="292">
        <v>1.0114335971855761E-2</v>
      </c>
      <c r="L258" s="292">
        <v>9.9255854672794921E-2</v>
      </c>
      <c r="M258" s="292">
        <v>0.11171587971152538</v>
      </c>
      <c r="N258" s="292">
        <v>1.3876673507280368E-2</v>
      </c>
    </row>
    <row r="259" spans="1:14" x14ac:dyDescent="0.25">
      <c r="A259" s="55"/>
      <c r="B259" s="56" t="s">
        <v>73</v>
      </c>
      <c r="C259" s="349">
        <v>0.15510387087131969</v>
      </c>
      <c r="D259" s="291"/>
      <c r="E259" s="292">
        <v>0.27954545454545454</v>
      </c>
      <c r="F259" s="292">
        <v>0.11917789937274789</v>
      </c>
      <c r="G259" s="292">
        <v>0.35657193605683835</v>
      </c>
      <c r="H259" s="292">
        <v>1.8799071104721884E-2</v>
      </c>
      <c r="I259" s="292">
        <v>0.1013358380296389</v>
      </c>
      <c r="J259" s="292">
        <v>0.26450179818066427</v>
      </c>
      <c r="K259" s="292">
        <v>0.14511873350923482</v>
      </c>
      <c r="L259" s="292">
        <v>7.0584372948128693E-2</v>
      </c>
      <c r="M259" s="292">
        <v>0.14015512314600626</v>
      </c>
      <c r="N259" s="292">
        <v>3.6646144825564352E-2</v>
      </c>
    </row>
    <row r="260" spans="1:14" x14ac:dyDescent="0.25">
      <c r="A260" s="66"/>
      <c r="B260" s="67" t="s">
        <v>44</v>
      </c>
      <c r="C260" s="363">
        <v>5.1307726797190256E-2</v>
      </c>
      <c r="D260" s="299"/>
      <c r="E260" s="300">
        <v>0</v>
      </c>
      <c r="F260" s="300">
        <v>0</v>
      </c>
      <c r="G260" s="300">
        <v>0</v>
      </c>
      <c r="H260" s="300">
        <v>0</v>
      </c>
      <c r="I260" s="300">
        <v>0</v>
      </c>
      <c r="J260" s="300">
        <v>0</v>
      </c>
      <c r="K260" s="300">
        <v>0</v>
      </c>
      <c r="L260" s="300">
        <v>0</v>
      </c>
      <c r="M260" s="300">
        <v>0</v>
      </c>
      <c r="N260" s="300">
        <v>0.67096648099286627</v>
      </c>
    </row>
    <row r="261" spans="1:14" x14ac:dyDescent="0.25">
      <c r="A261" s="33" t="s">
        <v>175</v>
      </c>
      <c r="B261" s="34" t="s">
        <v>75</v>
      </c>
      <c r="C261" s="350"/>
      <c r="D261" s="275"/>
      <c r="E261" s="276"/>
      <c r="F261" s="276"/>
      <c r="G261" s="276"/>
      <c r="H261" s="276"/>
      <c r="I261" s="276"/>
      <c r="J261" s="276"/>
      <c r="K261" s="276"/>
      <c r="L261" s="276"/>
      <c r="M261" s="276"/>
      <c r="N261" s="276"/>
    </row>
    <row r="262" spans="1:14" x14ac:dyDescent="0.25">
      <c r="A262" s="44"/>
      <c r="B262" s="45" t="s">
        <v>76</v>
      </c>
      <c r="C262" s="348">
        <v>9.9267672993573461E-2</v>
      </c>
      <c r="D262" s="283"/>
      <c r="E262" s="284">
        <v>6.8181818181818177E-2</v>
      </c>
      <c r="F262" s="284">
        <v>0.11797677832643801</v>
      </c>
      <c r="G262" s="284">
        <v>1.9538188277087035E-2</v>
      </c>
      <c r="H262" s="284">
        <v>4.5560101736149508E-2</v>
      </c>
      <c r="I262" s="284">
        <v>0.12223439782926321</v>
      </c>
      <c r="J262" s="284">
        <v>0.11599323037867569</v>
      </c>
      <c r="K262" s="284">
        <v>4.4854881266490766E-2</v>
      </c>
      <c r="L262" s="284">
        <v>8.1089954038082737E-2</v>
      </c>
      <c r="M262" s="284">
        <v>8.5998094978908701E-2</v>
      </c>
      <c r="N262" s="284">
        <v>2.6482947327274502E-2</v>
      </c>
    </row>
    <row r="263" spans="1:14" x14ac:dyDescent="0.25">
      <c r="A263" s="55"/>
      <c r="B263" s="56" t="s">
        <v>77</v>
      </c>
      <c r="C263" s="349">
        <v>0.14125691227021372</v>
      </c>
      <c r="D263" s="291"/>
      <c r="E263" s="292">
        <v>0.18409090909090908</v>
      </c>
      <c r="F263" s="292">
        <v>0.15894835179500869</v>
      </c>
      <c r="G263" s="292">
        <v>1.7761989342806393E-2</v>
      </c>
      <c r="H263" s="292">
        <v>0.12661727302886211</v>
      </c>
      <c r="I263" s="292">
        <v>0.14863807138384472</v>
      </c>
      <c r="J263" s="292">
        <v>0.16058811085254918</v>
      </c>
      <c r="K263" s="292">
        <v>0.10817941952506596</v>
      </c>
      <c r="L263" s="292">
        <v>0.15200262639527248</v>
      </c>
      <c r="M263" s="292">
        <v>0.17254048169819022</v>
      </c>
      <c r="N263" s="292">
        <v>2.4919378481383758E-2</v>
      </c>
    </row>
    <row r="264" spans="1:14" x14ac:dyDescent="0.25">
      <c r="A264" s="55"/>
      <c r="B264" s="56" t="s">
        <v>153</v>
      </c>
      <c r="C264" s="349">
        <v>0.68216260648632487</v>
      </c>
      <c r="D264" s="291"/>
      <c r="E264" s="292">
        <v>0.62727272727272732</v>
      </c>
      <c r="F264" s="292">
        <v>0.69691712264780459</v>
      </c>
      <c r="G264" s="292">
        <v>0.89786856127886328</v>
      </c>
      <c r="H264" s="292">
        <v>0.82373106270043128</v>
      </c>
      <c r="I264" s="292">
        <v>0.70006261740763931</v>
      </c>
      <c r="J264" s="292">
        <v>0.71825682250899092</v>
      </c>
      <c r="K264" s="292">
        <v>0.81222515391380823</v>
      </c>
      <c r="L264" s="292">
        <v>0.75027358284088419</v>
      </c>
      <c r="M264" s="292">
        <v>0.72418016056606338</v>
      </c>
      <c r="N264" s="292">
        <v>0.14746408677807094</v>
      </c>
    </row>
    <row r="265" spans="1:14" x14ac:dyDescent="0.25">
      <c r="A265" s="66"/>
      <c r="B265" s="67" t="s">
        <v>44</v>
      </c>
      <c r="C265" s="363">
        <v>7.7312808249887913E-2</v>
      </c>
      <c r="D265" s="299"/>
      <c r="E265" s="300">
        <v>0.12045454545454545</v>
      </c>
      <c r="F265" s="300">
        <v>2.61577472307487E-2</v>
      </c>
      <c r="G265" s="300">
        <v>6.4831261101243334E-2</v>
      </c>
      <c r="H265" s="300">
        <v>4.0915625345571164E-3</v>
      </c>
      <c r="I265" s="300">
        <v>2.9064913379252766E-2</v>
      </c>
      <c r="J265" s="300">
        <v>5.161836259784218E-3</v>
      </c>
      <c r="K265" s="300">
        <v>3.4740545294635002E-2</v>
      </c>
      <c r="L265" s="300">
        <v>1.6633836725760562E-2</v>
      </c>
      <c r="M265" s="300">
        <v>1.7281262756837664E-2</v>
      </c>
      <c r="N265" s="300">
        <v>0.80113358741327079</v>
      </c>
    </row>
    <row r="266" spans="1:14" x14ac:dyDescent="0.25">
      <c r="A266" s="33" t="s">
        <v>176</v>
      </c>
      <c r="B266" s="34" t="s">
        <v>80</v>
      </c>
      <c r="C266" s="350"/>
      <c r="D266" s="275"/>
      <c r="E266" s="276"/>
      <c r="F266" s="276"/>
      <c r="G266" s="276"/>
      <c r="H266" s="276"/>
      <c r="I266" s="276"/>
      <c r="J266" s="276"/>
      <c r="K266" s="276"/>
      <c r="L266" s="276"/>
      <c r="M266" s="276"/>
      <c r="N266" s="276"/>
    </row>
    <row r="267" spans="1:14" x14ac:dyDescent="0.25">
      <c r="A267" s="44"/>
      <c r="B267" s="45" t="s">
        <v>81</v>
      </c>
      <c r="C267" s="348">
        <v>0.73105664325212971</v>
      </c>
      <c r="D267" s="283"/>
      <c r="E267" s="284">
        <v>0.72045454545454546</v>
      </c>
      <c r="F267" s="284">
        <v>0.68196983851594817</v>
      </c>
      <c r="G267" s="284">
        <v>0.44316163410301956</v>
      </c>
      <c r="H267" s="284">
        <v>0.78270485458365591</v>
      </c>
      <c r="I267" s="284">
        <v>0.68834794406178246</v>
      </c>
      <c r="J267" s="284">
        <v>0.71497778718002958</v>
      </c>
      <c r="K267" s="284">
        <v>0.75197889182058042</v>
      </c>
      <c r="L267" s="284">
        <v>0.8440577806959948</v>
      </c>
      <c r="M267" s="284">
        <v>0.7060824601986665</v>
      </c>
      <c r="N267" s="284">
        <v>0.93178930909801627</v>
      </c>
    </row>
    <row r="268" spans="1:14" x14ac:dyDescent="0.25">
      <c r="A268" s="55"/>
      <c r="B268" s="56" t="s">
        <v>82</v>
      </c>
      <c r="C268" s="349">
        <v>0.11383948587655059</v>
      </c>
      <c r="D268" s="291"/>
      <c r="E268" s="292">
        <v>0</v>
      </c>
      <c r="F268" s="292">
        <v>0.19885226211130388</v>
      </c>
      <c r="G268" s="292">
        <v>0.20026642984014209</v>
      </c>
      <c r="H268" s="292">
        <v>0.19849607431162225</v>
      </c>
      <c r="I268" s="292">
        <v>0.21031621790857857</v>
      </c>
      <c r="J268" s="292">
        <v>2.0520414639306112E-2</v>
      </c>
      <c r="K268" s="292">
        <v>0.10290237467018469</v>
      </c>
      <c r="L268" s="292">
        <v>8.5357846355876565E-2</v>
      </c>
      <c r="M268" s="292">
        <v>0.15376241665532725</v>
      </c>
      <c r="N268" s="292">
        <v>3.1564546076419425E-2</v>
      </c>
    </row>
    <row r="269" spans="1:14" x14ac:dyDescent="0.25">
      <c r="A269" s="55" t="s">
        <v>69</v>
      </c>
      <c r="B269" s="56" t="s">
        <v>73</v>
      </c>
      <c r="C269" s="349">
        <v>0.15510387087131969</v>
      </c>
      <c r="D269" s="291"/>
      <c r="E269" s="292">
        <v>0.27954545454545454</v>
      </c>
      <c r="F269" s="292">
        <v>0.11917789937274789</v>
      </c>
      <c r="G269" s="292">
        <v>0.35657193605683835</v>
      </c>
      <c r="H269" s="292">
        <v>1.8799071104721884E-2</v>
      </c>
      <c r="I269" s="292">
        <v>0.1013358380296389</v>
      </c>
      <c r="J269" s="292">
        <v>0.26450179818066427</v>
      </c>
      <c r="K269" s="292">
        <v>0.14511873350923482</v>
      </c>
      <c r="L269" s="292">
        <v>7.0584372948128693E-2</v>
      </c>
      <c r="M269" s="292">
        <v>0.14015512314600626</v>
      </c>
      <c r="N269" s="292">
        <v>3.6646144825564352E-2</v>
      </c>
    </row>
    <row r="270" spans="1:14" x14ac:dyDescent="0.25">
      <c r="A270" s="33" t="s">
        <v>177</v>
      </c>
      <c r="B270" s="34" t="s">
        <v>94</v>
      </c>
      <c r="C270" s="350">
        <v>0</v>
      </c>
      <c r="D270" s="275"/>
      <c r="E270" s="276">
        <v>0</v>
      </c>
      <c r="F270" s="276"/>
      <c r="G270" s="276"/>
      <c r="H270" s="276"/>
      <c r="I270" s="276"/>
      <c r="J270" s="276"/>
      <c r="K270" s="276"/>
      <c r="L270" s="276"/>
      <c r="M270" s="276"/>
      <c r="N270" s="276">
        <v>0</v>
      </c>
    </row>
    <row r="271" spans="1:14" x14ac:dyDescent="0.25">
      <c r="A271" s="77" t="s">
        <v>178</v>
      </c>
      <c r="B271" s="78" t="s">
        <v>96</v>
      </c>
      <c r="C271" s="351">
        <v>0</v>
      </c>
      <c r="D271" s="307"/>
      <c r="E271" s="308">
        <v>0</v>
      </c>
      <c r="F271" s="308"/>
      <c r="G271" s="308"/>
      <c r="H271" s="308"/>
      <c r="I271" s="308"/>
      <c r="J271" s="308"/>
      <c r="K271" s="308"/>
      <c r="L271" s="308"/>
      <c r="M271" s="308"/>
      <c r="N271" s="308">
        <v>0</v>
      </c>
    </row>
    <row r="272" spans="1:14" x14ac:dyDescent="0.25">
      <c r="A272" s="88"/>
      <c r="B272" s="89" t="s">
        <v>157</v>
      </c>
      <c r="C272" s="352">
        <v>0.18631744133911224</v>
      </c>
      <c r="D272" s="315"/>
      <c r="E272" s="316">
        <v>3.4090909090909088E-2</v>
      </c>
      <c r="F272" s="316">
        <v>0.17042573068196984</v>
      </c>
      <c r="G272" s="316">
        <v>0.19094138543516873</v>
      </c>
      <c r="H272" s="316">
        <v>3.7598142209443769E-2</v>
      </c>
      <c r="I272" s="316">
        <v>0.23442391984971822</v>
      </c>
      <c r="J272" s="316">
        <v>0.13183837529088216</v>
      </c>
      <c r="K272" s="316">
        <v>0.29815303430079154</v>
      </c>
      <c r="L272" s="316">
        <v>0.29196760779163933</v>
      </c>
      <c r="M272" s="316">
        <v>0.52415294597904472</v>
      </c>
      <c r="N272" s="316">
        <v>4.4561712107886252E-2</v>
      </c>
    </row>
    <row r="273" spans="1:14" x14ac:dyDescent="0.25">
      <c r="A273" s="99"/>
      <c r="B273" s="100" t="s">
        <v>158</v>
      </c>
      <c r="C273" s="353">
        <v>0.72631146315946793</v>
      </c>
      <c r="D273" s="323"/>
      <c r="E273" s="324">
        <v>0.58636363636363631</v>
      </c>
      <c r="F273" s="324">
        <v>0.79127185373014819</v>
      </c>
      <c r="G273" s="324">
        <v>0.79662522202486674</v>
      </c>
      <c r="H273" s="324">
        <v>0.94857901139002543</v>
      </c>
      <c r="I273" s="324">
        <v>0.72085681486119813</v>
      </c>
      <c r="J273" s="324">
        <v>0.85502432832663422</v>
      </c>
      <c r="K273" s="324">
        <v>0.61741424802110823</v>
      </c>
      <c r="L273" s="324">
        <v>0.6835193696651346</v>
      </c>
      <c r="M273" s="324">
        <v>0.45734113484827865</v>
      </c>
      <c r="N273" s="324">
        <v>0.15430470047884295</v>
      </c>
    </row>
    <row r="274" spans="1:14" x14ac:dyDescent="0.25">
      <c r="A274" s="99"/>
      <c r="B274" s="100" t="s">
        <v>44</v>
      </c>
      <c r="C274" s="353">
        <v>8.7371095501419818E-2</v>
      </c>
      <c r="D274" s="323"/>
      <c r="E274" s="324">
        <v>0.37954545454545452</v>
      </c>
      <c r="F274" s="324">
        <v>3.830241558788202E-2</v>
      </c>
      <c r="G274" s="324">
        <v>1.2433392539964476E-2</v>
      </c>
      <c r="H274" s="324">
        <v>1.3822846400530798E-2</v>
      </c>
      <c r="I274" s="324">
        <v>4.4719265289083696E-2</v>
      </c>
      <c r="J274" s="324">
        <v>1.3137296382483605E-2</v>
      </c>
      <c r="K274" s="324">
        <v>8.4432717678100261E-2</v>
      </c>
      <c r="L274" s="324">
        <v>2.4513022543226088E-2</v>
      </c>
      <c r="M274" s="324">
        <v>1.8505919172676556E-2</v>
      </c>
      <c r="N274" s="324">
        <v>0.80113358741327079</v>
      </c>
    </row>
    <row r="275" spans="1:14" x14ac:dyDescent="0.25">
      <c r="A275" s="77" t="s">
        <v>179</v>
      </c>
      <c r="B275" s="78" t="s">
        <v>101</v>
      </c>
      <c r="C275" s="351">
        <v>0</v>
      </c>
      <c r="D275" s="307"/>
      <c r="E275" s="308">
        <v>0</v>
      </c>
      <c r="F275" s="308"/>
      <c r="G275" s="308"/>
      <c r="H275" s="308"/>
      <c r="I275" s="308"/>
      <c r="J275" s="308"/>
      <c r="K275" s="308"/>
      <c r="L275" s="308"/>
      <c r="M275" s="308"/>
      <c r="N275" s="308">
        <v>0</v>
      </c>
    </row>
    <row r="276" spans="1:14" x14ac:dyDescent="0.25">
      <c r="A276" s="88"/>
      <c r="B276" s="89" t="s">
        <v>160</v>
      </c>
      <c r="C276" s="352">
        <v>0.47624420863846961</v>
      </c>
      <c r="D276" s="315"/>
      <c r="E276" s="316">
        <v>0.25909090909090909</v>
      </c>
      <c r="F276" s="316">
        <v>0.42172694514880554</v>
      </c>
      <c r="G276" s="316">
        <v>0.90008880994671403</v>
      </c>
      <c r="H276" s="316">
        <v>0.17162446090899039</v>
      </c>
      <c r="I276" s="316">
        <v>0.61753809225631395</v>
      </c>
      <c r="J276" s="316">
        <v>0.40892743812143006</v>
      </c>
      <c r="K276" s="316">
        <v>0.79551451187335087</v>
      </c>
      <c r="L276" s="316">
        <v>0.54946377763186693</v>
      </c>
      <c r="M276" s="316">
        <v>0.80010885834807455</v>
      </c>
      <c r="N276" s="316">
        <v>0.1142382488028926</v>
      </c>
    </row>
    <row r="277" spans="1:14" x14ac:dyDescent="0.25">
      <c r="A277" s="99"/>
      <c r="B277" s="100" t="s">
        <v>161</v>
      </c>
      <c r="C277" s="353">
        <v>0.43638469586011058</v>
      </c>
      <c r="D277" s="323"/>
      <c r="E277" s="324">
        <v>0.36136363636363639</v>
      </c>
      <c r="F277" s="324">
        <v>0.53997063926331246</v>
      </c>
      <c r="G277" s="324">
        <v>8.7477797513321492E-2</v>
      </c>
      <c r="H277" s="324">
        <v>0.81455269269047881</v>
      </c>
      <c r="I277" s="324">
        <v>0.33774264245460239</v>
      </c>
      <c r="J277" s="324">
        <v>0.57793526549608631</v>
      </c>
      <c r="K277" s="324">
        <v>0.12005277044854881</v>
      </c>
      <c r="L277" s="324">
        <v>0.426023199824907</v>
      </c>
      <c r="M277" s="324">
        <v>0.18138522247924888</v>
      </c>
      <c r="N277" s="324">
        <v>8.4628163783836613E-2</v>
      </c>
    </row>
    <row r="278" spans="1:14" x14ac:dyDescent="0.25">
      <c r="A278" s="99"/>
      <c r="B278" s="100" t="s">
        <v>44</v>
      </c>
      <c r="C278" s="353">
        <v>8.7371095501419818E-2</v>
      </c>
      <c r="D278" s="323"/>
      <c r="E278" s="324">
        <v>0.37954545454545452</v>
      </c>
      <c r="F278" s="324">
        <v>3.830241558788202E-2</v>
      </c>
      <c r="G278" s="324">
        <v>1.2433392539964476E-2</v>
      </c>
      <c r="H278" s="324">
        <v>1.3822846400530798E-2</v>
      </c>
      <c r="I278" s="324">
        <v>4.4719265289083696E-2</v>
      </c>
      <c r="J278" s="324">
        <v>1.3137296382483605E-2</v>
      </c>
      <c r="K278" s="324">
        <v>8.4432717678100261E-2</v>
      </c>
      <c r="L278" s="324">
        <v>2.4513022543226088E-2</v>
      </c>
      <c r="M278" s="324">
        <v>1.8505919172676556E-2</v>
      </c>
      <c r="N278" s="324">
        <v>0.80113358741327079</v>
      </c>
    </row>
    <row r="279" spans="1:14" x14ac:dyDescent="0.25">
      <c r="A279" s="77" t="s">
        <v>180</v>
      </c>
      <c r="B279" s="78" t="s">
        <v>106</v>
      </c>
      <c r="C279" s="340"/>
      <c r="D279" s="79"/>
      <c r="E279" s="80"/>
      <c r="F279" s="80"/>
      <c r="G279" s="80"/>
      <c r="H279" s="80"/>
      <c r="I279" s="80"/>
      <c r="J279" s="80"/>
      <c r="K279" s="80"/>
      <c r="L279" s="80"/>
      <c r="M279" s="80"/>
      <c r="N279" s="80"/>
    </row>
    <row r="280" spans="1:14" x14ac:dyDescent="0.25">
      <c r="A280" s="88"/>
      <c r="B280" s="89" t="s">
        <v>107</v>
      </c>
      <c r="C280" s="352">
        <v>0.610200269018084</v>
      </c>
      <c r="D280" s="186"/>
      <c r="E280" s="187">
        <v>0.59545454545454546</v>
      </c>
      <c r="F280" s="187">
        <v>0.67983451221139735</v>
      </c>
      <c r="G280" s="187">
        <v>0.81749555950266428</v>
      </c>
      <c r="H280" s="187">
        <v>0.6212540086254561</v>
      </c>
      <c r="I280" s="187">
        <v>0.66285744103527444</v>
      </c>
      <c r="J280" s="187">
        <v>0.65280304632959596</v>
      </c>
      <c r="K280" s="187">
        <v>0.56772207563764288</v>
      </c>
      <c r="L280" s="187">
        <v>0.60713504049026046</v>
      </c>
      <c r="M280" s="187">
        <v>0.57844604708123559</v>
      </c>
      <c r="N280" s="187">
        <v>0.14541190266783935</v>
      </c>
    </row>
    <row r="281" spans="1:14" x14ac:dyDescent="0.25">
      <c r="A281" s="99"/>
      <c r="B281" s="100" t="s">
        <v>108</v>
      </c>
      <c r="C281" s="353">
        <v>5.6090270512628902E-2</v>
      </c>
      <c r="D281" s="194"/>
      <c r="E281" s="195">
        <v>2.5000000000000001E-2</v>
      </c>
      <c r="F281" s="195">
        <v>7.3935673295075402E-2</v>
      </c>
      <c r="G281" s="195">
        <v>8.8809946714031966E-3</v>
      </c>
      <c r="H281" s="195">
        <v>6.7455490434590287E-2</v>
      </c>
      <c r="I281" s="195">
        <v>7.6288874973909418E-2</v>
      </c>
      <c r="J281" s="195">
        <v>3.1690289824412944E-2</v>
      </c>
      <c r="K281" s="195">
        <v>3.825857519788918E-2</v>
      </c>
      <c r="L281" s="195">
        <v>9.7067191945721165E-2</v>
      </c>
      <c r="M281" s="195">
        <v>9.5659273370526599E-2</v>
      </c>
      <c r="N281" s="195">
        <v>2.0717287208052378E-2</v>
      </c>
    </row>
    <row r="282" spans="1:14" x14ac:dyDescent="0.25">
      <c r="A282" s="99" t="s">
        <v>69</v>
      </c>
      <c r="B282" s="100" t="s">
        <v>109</v>
      </c>
      <c r="C282" s="353">
        <v>0.24766103721416829</v>
      </c>
      <c r="D282" s="194"/>
      <c r="E282" s="195">
        <v>0.2818181818181818</v>
      </c>
      <c r="F282" s="195">
        <v>0.20792739890564527</v>
      </c>
      <c r="G282" s="195">
        <v>0.16119005328596803</v>
      </c>
      <c r="H282" s="195">
        <v>0.29746765453942275</v>
      </c>
      <c r="I282" s="195">
        <v>0.21605614694218325</v>
      </c>
      <c r="J282" s="195">
        <v>0.30355405119526124</v>
      </c>
      <c r="K282" s="195">
        <v>0.30958663148636761</v>
      </c>
      <c r="L282" s="195">
        <v>0.27128474502079231</v>
      </c>
      <c r="M282" s="195">
        <v>0.30738876037556129</v>
      </c>
      <c r="N282" s="195">
        <v>3.2737222710837489E-2</v>
      </c>
    </row>
    <row r="283" spans="1:14" x14ac:dyDescent="0.25">
      <c r="A283" s="110"/>
      <c r="B283" s="100" t="s">
        <v>44</v>
      </c>
      <c r="C283" s="354">
        <v>8.6048423255118814E-2</v>
      </c>
      <c r="D283" s="202"/>
      <c r="E283" s="203">
        <v>9.7727272727272732E-2</v>
      </c>
      <c r="F283" s="203">
        <v>3.830241558788202E-2</v>
      </c>
      <c r="G283" s="203">
        <v>1.2433392539964476E-2</v>
      </c>
      <c r="H283" s="203">
        <v>1.3822846400530798E-2</v>
      </c>
      <c r="I283" s="203">
        <v>4.4797537048632853E-2</v>
      </c>
      <c r="J283" s="203">
        <v>1.195261265072985E-2</v>
      </c>
      <c r="K283" s="203">
        <v>8.4432717678100261E-2</v>
      </c>
      <c r="L283" s="203">
        <v>2.4513022543226088E-2</v>
      </c>
      <c r="M283" s="203">
        <v>1.8505919172676556E-2</v>
      </c>
      <c r="N283" s="203">
        <v>0.80113358741327079</v>
      </c>
    </row>
    <row r="284" spans="1:14" ht="15.75" x14ac:dyDescent="0.25">
      <c r="A284" s="22" t="s">
        <v>181</v>
      </c>
      <c r="B284" s="23" t="s">
        <v>182</v>
      </c>
      <c r="C284" s="364">
        <v>1</v>
      </c>
      <c r="D284" s="259"/>
      <c r="E284" s="260">
        <v>3.2879988043640713E-3</v>
      </c>
      <c r="F284" s="260">
        <v>5.5993125093409056E-2</v>
      </c>
      <c r="G284" s="260">
        <v>1.6828575698699746E-2</v>
      </c>
      <c r="H284" s="260">
        <v>6.7575848154237034E-2</v>
      </c>
      <c r="I284" s="260">
        <v>0.28641458675833209</v>
      </c>
      <c r="J284" s="260">
        <v>0.35323568973247649</v>
      </c>
      <c r="K284" s="260">
        <v>1.699297563891795E-2</v>
      </c>
      <c r="L284" s="260">
        <v>6.8285756986997459E-2</v>
      </c>
      <c r="M284" s="260">
        <v>5.4917052757435358E-2</v>
      </c>
      <c r="N284" s="260">
        <v>7.6468390375130771E-2</v>
      </c>
    </row>
    <row r="285" spans="1:14" x14ac:dyDescent="0.25">
      <c r="A285" s="33" t="s">
        <v>183</v>
      </c>
      <c r="B285" s="34" t="s">
        <v>66</v>
      </c>
      <c r="C285" s="350"/>
      <c r="D285" s="170"/>
      <c r="E285" s="171"/>
      <c r="F285" s="171"/>
      <c r="G285" s="171"/>
      <c r="H285" s="171"/>
      <c r="I285" s="171"/>
      <c r="J285" s="171"/>
      <c r="K285" s="171"/>
      <c r="L285" s="171"/>
      <c r="M285" s="171"/>
      <c r="N285" s="171"/>
    </row>
    <row r="286" spans="1:14" x14ac:dyDescent="0.25">
      <c r="A286" s="44"/>
      <c r="B286" s="45" t="s">
        <v>67</v>
      </c>
      <c r="C286" s="348">
        <v>0.22691675384845314</v>
      </c>
      <c r="D286" s="154"/>
      <c r="E286" s="158">
        <v>9.8639964130922144E-4</v>
      </c>
      <c r="F286" s="158">
        <v>2.2896428037662533E-2</v>
      </c>
      <c r="G286" s="158">
        <v>2.1670901210581379E-4</v>
      </c>
      <c r="H286" s="158">
        <v>5.0440890748767002E-3</v>
      </c>
      <c r="I286" s="158">
        <v>0.1073606336870423</v>
      </c>
      <c r="J286" s="158">
        <v>5.970706919742938E-2</v>
      </c>
      <c r="K286" s="158">
        <v>2.286653713944104E-3</v>
      </c>
      <c r="L286" s="158">
        <v>1.2143177402480944E-2</v>
      </c>
      <c r="M286" s="158">
        <v>1.1649977581826334E-2</v>
      </c>
      <c r="N286" s="158">
        <v>4.6256164997758179E-3</v>
      </c>
    </row>
    <row r="287" spans="1:14" x14ac:dyDescent="0.25">
      <c r="A287" s="55"/>
      <c r="B287" s="56" t="s">
        <v>68</v>
      </c>
      <c r="C287" s="349">
        <v>3.7841877148408309E-2</v>
      </c>
      <c r="D287" s="162"/>
      <c r="E287" s="166">
        <v>1.1209086833059333E-4</v>
      </c>
      <c r="F287" s="166">
        <v>6.5759976087281426E-3</v>
      </c>
      <c r="G287" s="166">
        <v>7.4727245553728892E-6</v>
      </c>
      <c r="H287" s="166">
        <v>1.9354356598415782E-3</v>
      </c>
      <c r="I287" s="166">
        <v>1.0633687042295621E-2</v>
      </c>
      <c r="J287" s="166">
        <v>8.1826333881333136E-3</v>
      </c>
      <c r="K287" s="166">
        <v>8.8925422208937382E-4</v>
      </c>
      <c r="L287" s="166">
        <v>5.0739799730981916E-3</v>
      </c>
      <c r="M287" s="166">
        <v>3.6541623075773428E-3</v>
      </c>
      <c r="N287" s="166">
        <v>7.771633537587805E-4</v>
      </c>
    </row>
    <row r="288" spans="1:14" x14ac:dyDescent="0.25">
      <c r="A288" s="55"/>
      <c r="B288" s="56" t="s">
        <v>70</v>
      </c>
      <c r="C288" s="349">
        <v>0.50875803317889701</v>
      </c>
      <c r="D288" s="162"/>
      <c r="E288" s="166">
        <v>1.2703631744133911E-3</v>
      </c>
      <c r="F288" s="166">
        <v>1.9608429233298461E-2</v>
      </c>
      <c r="G288" s="166">
        <v>1.0095650874308772E-2</v>
      </c>
      <c r="H288" s="166">
        <v>5.92885966223285E-2</v>
      </c>
      <c r="I288" s="166">
        <v>0.13740098639964132</v>
      </c>
      <c r="J288" s="166">
        <v>0.19020325810790614</v>
      </c>
      <c r="K288" s="166">
        <v>1.1044686892841131E-2</v>
      </c>
      <c r="L288" s="166">
        <v>3.937378568225975E-2</v>
      </c>
      <c r="M288" s="166">
        <v>2.4831863697504109E-2</v>
      </c>
      <c r="N288" s="166">
        <v>1.5640412494395458E-2</v>
      </c>
    </row>
    <row r="289" spans="1:14" x14ac:dyDescent="0.25">
      <c r="A289" s="55"/>
      <c r="B289" s="56" t="s">
        <v>71</v>
      </c>
      <c r="C289" s="349">
        <v>5.342998057091616E-3</v>
      </c>
      <c r="D289" s="162"/>
      <c r="E289" s="166">
        <v>0</v>
      </c>
      <c r="F289" s="166">
        <v>2.01763562995068E-4</v>
      </c>
      <c r="G289" s="166">
        <v>5.0814526976535642E-4</v>
      </c>
      <c r="H289" s="166">
        <v>3.7363622776864442E-5</v>
      </c>
      <c r="I289" s="166">
        <v>1.7710357196233746E-3</v>
      </c>
      <c r="J289" s="166">
        <v>1.3899267672993574E-3</v>
      </c>
      <c r="K289" s="166">
        <v>1.3450904199671201E-4</v>
      </c>
      <c r="L289" s="166">
        <v>9.7145419219847563E-5</v>
      </c>
      <c r="M289" s="166">
        <v>9.4903601853235685E-4</v>
      </c>
      <c r="N289" s="166">
        <v>2.5407263488267821E-4</v>
      </c>
    </row>
    <row r="290" spans="1:14" x14ac:dyDescent="0.25">
      <c r="A290" s="55"/>
      <c r="B290" s="56" t="s">
        <v>72</v>
      </c>
      <c r="C290" s="349">
        <v>1.4728740098639965E-2</v>
      </c>
      <c r="D290" s="162"/>
      <c r="E290" s="166">
        <v>0</v>
      </c>
      <c r="F290" s="166">
        <v>3.7363622776864442E-5</v>
      </c>
      <c r="G290" s="166">
        <v>0</v>
      </c>
      <c r="H290" s="166">
        <v>0</v>
      </c>
      <c r="I290" s="166">
        <v>2.2418173666118667E-4</v>
      </c>
      <c r="J290" s="166">
        <v>3.213271558810342E-4</v>
      </c>
      <c r="K290" s="166">
        <v>1.7187266477357643E-4</v>
      </c>
      <c r="L290" s="166">
        <v>6.7777611717232105E-3</v>
      </c>
      <c r="M290" s="166">
        <v>6.1351068599611418E-3</v>
      </c>
      <c r="N290" s="166">
        <v>1.0611268868629502E-3</v>
      </c>
    </row>
    <row r="291" spans="1:14" x14ac:dyDescent="0.25">
      <c r="A291" s="55"/>
      <c r="B291" s="56" t="s">
        <v>73</v>
      </c>
      <c r="C291" s="349">
        <v>0.15510387087131969</v>
      </c>
      <c r="D291" s="162"/>
      <c r="E291" s="166">
        <v>9.1914512031086534E-4</v>
      </c>
      <c r="F291" s="166">
        <v>6.6731430279479897E-3</v>
      </c>
      <c r="G291" s="166">
        <v>6.0005978179644296E-3</v>
      </c>
      <c r="H291" s="166">
        <v>1.2703631744133911E-3</v>
      </c>
      <c r="I291" s="166">
        <v>2.9024062173068299E-2</v>
      </c>
      <c r="J291" s="166">
        <v>9.3431475115827237E-2</v>
      </c>
      <c r="K291" s="166">
        <v>2.4659991032730533E-3</v>
      </c>
      <c r="L291" s="166">
        <v>4.8199073382155138E-3</v>
      </c>
      <c r="M291" s="166">
        <v>7.6969062920340756E-3</v>
      </c>
      <c r="N291" s="166">
        <v>2.8022717082648333E-3</v>
      </c>
    </row>
    <row r="292" spans="1:14" x14ac:dyDescent="0.25">
      <c r="A292" s="66"/>
      <c r="B292" s="67" t="s">
        <v>44</v>
      </c>
      <c r="C292" s="363">
        <v>5.1307726797190256E-2</v>
      </c>
      <c r="D292" s="267"/>
      <c r="E292" s="268">
        <v>0</v>
      </c>
      <c r="F292" s="268">
        <v>0</v>
      </c>
      <c r="G292" s="268">
        <v>0</v>
      </c>
      <c r="H292" s="268">
        <v>0</v>
      </c>
      <c r="I292" s="268">
        <v>0</v>
      </c>
      <c r="J292" s="268">
        <v>0</v>
      </c>
      <c r="K292" s="268">
        <v>0</v>
      </c>
      <c r="L292" s="268">
        <v>0</v>
      </c>
      <c r="M292" s="268">
        <v>0</v>
      </c>
      <c r="N292" s="268">
        <v>5.1307726797190256E-2</v>
      </c>
    </row>
    <row r="293" spans="1:14" x14ac:dyDescent="0.25">
      <c r="A293" s="33" t="s">
        <v>184</v>
      </c>
      <c r="B293" s="34" t="s">
        <v>75</v>
      </c>
      <c r="C293" s="350"/>
      <c r="D293" s="170"/>
      <c r="E293" s="171"/>
      <c r="F293" s="171"/>
      <c r="G293" s="171"/>
      <c r="H293" s="171"/>
      <c r="I293" s="171"/>
      <c r="J293" s="171"/>
      <c r="K293" s="171"/>
      <c r="L293" s="171"/>
      <c r="M293" s="171"/>
      <c r="N293" s="171"/>
    </row>
    <row r="294" spans="1:14" x14ac:dyDescent="0.25">
      <c r="A294" s="44"/>
      <c r="B294" s="45" t="s">
        <v>76</v>
      </c>
      <c r="C294" s="348">
        <v>9.9267672993573461E-2</v>
      </c>
      <c r="D294" s="154"/>
      <c r="E294" s="158">
        <v>2.2418173666118667E-4</v>
      </c>
      <c r="F294" s="158">
        <v>6.605888506949634E-3</v>
      </c>
      <c r="G294" s="158">
        <v>3.2879988043640711E-4</v>
      </c>
      <c r="H294" s="158">
        <v>3.0787625168136302E-3</v>
      </c>
      <c r="I294" s="158">
        <v>3.5009714541921984E-2</v>
      </c>
      <c r="J294" s="158">
        <v>4.0972948737109549E-2</v>
      </c>
      <c r="K294" s="158">
        <v>7.6221790464803469E-4</v>
      </c>
      <c r="L294" s="158">
        <v>5.537288895531311E-3</v>
      </c>
      <c r="M294" s="158">
        <v>4.7227619189956658E-3</v>
      </c>
      <c r="N294" s="158">
        <v>2.0251083545060528E-3</v>
      </c>
    </row>
    <row r="295" spans="1:14" x14ac:dyDescent="0.25">
      <c r="A295" s="55"/>
      <c r="B295" s="56" t="s">
        <v>77</v>
      </c>
      <c r="C295" s="349">
        <v>0.14125691227021372</v>
      </c>
      <c r="D295" s="162"/>
      <c r="E295" s="166">
        <v>6.0529068898520404E-4</v>
      </c>
      <c r="F295" s="166">
        <v>8.9000149454491109E-3</v>
      </c>
      <c r="G295" s="166">
        <v>2.9890898221491554E-4</v>
      </c>
      <c r="H295" s="166">
        <v>8.5562696159019579E-3</v>
      </c>
      <c r="I295" s="166">
        <v>4.2572111791959348E-2</v>
      </c>
      <c r="J295" s="166">
        <v>5.6725452099835601E-2</v>
      </c>
      <c r="K295" s="166">
        <v>1.8382902406217307E-3</v>
      </c>
      <c r="L295" s="166">
        <v>1.0379614407412942E-2</v>
      </c>
      <c r="M295" s="166">
        <v>9.4754147362128231E-3</v>
      </c>
      <c r="N295" s="166">
        <v>1.9055447616200868E-3</v>
      </c>
    </row>
    <row r="296" spans="1:14" x14ac:dyDescent="0.25">
      <c r="A296" s="55"/>
      <c r="B296" s="56" t="s">
        <v>153</v>
      </c>
      <c r="C296" s="349">
        <v>0.68216260648632487</v>
      </c>
      <c r="D296" s="162"/>
      <c r="E296" s="166">
        <v>2.0624719772829175E-3</v>
      </c>
      <c r="F296" s="166">
        <v>3.9022567628157229E-2</v>
      </c>
      <c r="G296" s="166">
        <v>1.5109849050963981E-2</v>
      </c>
      <c r="H296" s="166">
        <v>5.5664325212972647E-2</v>
      </c>
      <c r="I296" s="166">
        <v>0.20050814526976535</v>
      </c>
      <c r="J296" s="166">
        <v>0.25371394410402032</v>
      </c>
      <c r="K296" s="166">
        <v>1.3802122253773726E-2</v>
      </c>
      <c r="L296" s="166">
        <v>5.1232999551636529E-2</v>
      </c>
      <c r="M296" s="166">
        <v>3.9769840083694517E-2</v>
      </c>
      <c r="N296" s="166">
        <v>1.127634135405769E-2</v>
      </c>
    </row>
    <row r="297" spans="1:14" x14ac:dyDescent="0.25">
      <c r="A297" s="66"/>
      <c r="B297" s="67" t="s">
        <v>44</v>
      </c>
      <c r="C297" s="363">
        <v>7.7312808249887913E-2</v>
      </c>
      <c r="D297" s="267"/>
      <c r="E297" s="268">
        <v>3.960544014347631E-4</v>
      </c>
      <c r="F297" s="268">
        <v>1.4646540128530861E-3</v>
      </c>
      <c r="G297" s="268">
        <v>1.0910177850844418E-3</v>
      </c>
      <c r="H297" s="268">
        <v>2.7649080854879688E-4</v>
      </c>
      <c r="I297" s="268">
        <v>8.3246151546853987E-3</v>
      </c>
      <c r="J297" s="268">
        <v>1.823344791510985E-3</v>
      </c>
      <c r="K297" s="268">
        <v>5.9034523987445823E-4</v>
      </c>
      <c r="L297" s="268">
        <v>1.1358541324166791E-3</v>
      </c>
      <c r="M297" s="268">
        <v>9.4903601853235685E-4</v>
      </c>
      <c r="N297" s="268">
        <v>6.1261395904946947E-2</v>
      </c>
    </row>
    <row r="298" spans="1:14" x14ac:dyDescent="0.25">
      <c r="A298" s="33" t="s">
        <v>185</v>
      </c>
      <c r="B298" s="34" t="s">
        <v>80</v>
      </c>
      <c r="C298" s="350"/>
      <c r="D298" s="170"/>
      <c r="E298" s="171"/>
      <c r="F298" s="171"/>
      <c r="G298" s="171"/>
      <c r="H298" s="171"/>
      <c r="I298" s="171"/>
      <c r="J298" s="171"/>
      <c r="K298" s="171"/>
      <c r="L298" s="171"/>
      <c r="M298" s="171"/>
      <c r="N298" s="171"/>
    </row>
    <row r="299" spans="1:14" x14ac:dyDescent="0.25">
      <c r="A299" s="44"/>
      <c r="B299" s="45" t="s">
        <v>81</v>
      </c>
      <c r="C299" s="348">
        <v>0.73105664325212971</v>
      </c>
      <c r="D299" s="154"/>
      <c r="E299" s="158">
        <v>2.3688536840532058E-3</v>
      </c>
      <c r="F299" s="158">
        <v>3.8185622477955462E-2</v>
      </c>
      <c r="G299" s="158">
        <v>7.4577791062621435E-3</v>
      </c>
      <c r="H299" s="158">
        <v>5.2891944402929311E-2</v>
      </c>
      <c r="I299" s="158">
        <v>0.19715289194440294</v>
      </c>
      <c r="J299" s="158">
        <v>0.25255567179793753</v>
      </c>
      <c r="K299" s="158">
        <v>1.2778358989687641E-2</v>
      </c>
      <c r="L299" s="158">
        <v>5.7637124495591094E-2</v>
      </c>
      <c r="M299" s="158">
        <v>3.8775967717829922E-2</v>
      </c>
      <c r="N299" s="158">
        <v>7.1252428635480494E-2</v>
      </c>
    </row>
    <row r="300" spans="1:14" x14ac:dyDescent="0.25">
      <c r="A300" s="55"/>
      <c r="B300" s="56" t="s">
        <v>82</v>
      </c>
      <c r="C300" s="349">
        <v>0.11383948587655059</v>
      </c>
      <c r="D300" s="162"/>
      <c r="E300" s="166">
        <v>0</v>
      </c>
      <c r="F300" s="166">
        <v>1.1134359587505605E-2</v>
      </c>
      <c r="G300" s="166">
        <v>3.3701987744731731E-3</v>
      </c>
      <c r="H300" s="166">
        <v>1.3413540576894336E-2</v>
      </c>
      <c r="I300" s="166">
        <v>6.0237632640860857E-2</v>
      </c>
      <c r="J300" s="166">
        <v>7.2485428187117019E-3</v>
      </c>
      <c r="K300" s="166">
        <v>1.748617545957256E-3</v>
      </c>
      <c r="L300" s="166">
        <v>5.8287251531908531E-3</v>
      </c>
      <c r="M300" s="166">
        <v>8.4441787475713643E-3</v>
      </c>
      <c r="N300" s="166">
        <v>2.4136900313854433E-3</v>
      </c>
    </row>
    <row r="301" spans="1:14" x14ac:dyDescent="0.25">
      <c r="A301" s="55" t="s">
        <v>69</v>
      </c>
      <c r="B301" s="56" t="s">
        <v>73</v>
      </c>
      <c r="C301" s="349">
        <v>0.15510387087131969</v>
      </c>
      <c r="D301" s="162"/>
      <c r="E301" s="166">
        <v>9.1914512031086534E-4</v>
      </c>
      <c r="F301" s="166">
        <v>6.6731430279479897E-3</v>
      </c>
      <c r="G301" s="166">
        <v>6.0005978179644296E-3</v>
      </c>
      <c r="H301" s="166">
        <v>1.2703631744133911E-3</v>
      </c>
      <c r="I301" s="166">
        <v>2.9024062173068299E-2</v>
      </c>
      <c r="J301" s="166">
        <v>9.3431475115827237E-2</v>
      </c>
      <c r="K301" s="166">
        <v>2.4659991032730533E-3</v>
      </c>
      <c r="L301" s="166">
        <v>4.8199073382155138E-3</v>
      </c>
      <c r="M301" s="166">
        <v>7.6969062920340756E-3</v>
      </c>
      <c r="N301" s="166">
        <v>2.8022717082648333E-3</v>
      </c>
    </row>
    <row r="302" spans="1:14" x14ac:dyDescent="0.25">
      <c r="A302" s="33" t="s">
        <v>186</v>
      </c>
      <c r="B302" s="34" t="s">
        <v>94</v>
      </c>
      <c r="C302" s="350">
        <v>0</v>
      </c>
      <c r="D302" s="170"/>
      <c r="E302" s="171">
        <v>0</v>
      </c>
      <c r="F302" s="171"/>
      <c r="G302" s="171"/>
      <c r="H302" s="171"/>
      <c r="I302" s="171"/>
      <c r="J302" s="171"/>
      <c r="K302" s="171"/>
      <c r="L302" s="171"/>
      <c r="M302" s="171"/>
      <c r="N302" s="171">
        <v>0</v>
      </c>
    </row>
    <row r="303" spans="1:14" x14ac:dyDescent="0.25">
      <c r="A303" s="77" t="s">
        <v>187</v>
      </c>
      <c r="B303" s="78" t="s">
        <v>96</v>
      </c>
      <c r="C303" s="351">
        <v>0</v>
      </c>
      <c r="D303" s="178"/>
      <c r="E303" s="179">
        <v>0</v>
      </c>
      <c r="F303" s="179"/>
      <c r="G303" s="179"/>
      <c r="H303" s="179"/>
      <c r="I303" s="179"/>
      <c r="J303" s="179"/>
      <c r="K303" s="179"/>
      <c r="L303" s="179"/>
      <c r="M303" s="179"/>
      <c r="N303" s="179">
        <v>0</v>
      </c>
    </row>
    <row r="304" spans="1:14" x14ac:dyDescent="0.25">
      <c r="A304" s="88"/>
      <c r="B304" s="89" t="s">
        <v>157</v>
      </c>
      <c r="C304" s="352">
        <v>0.18631744133911224</v>
      </c>
      <c r="D304" s="186"/>
      <c r="E304" s="187">
        <v>1.1209086833059333E-4</v>
      </c>
      <c r="F304" s="187">
        <v>9.5426692572111796E-3</v>
      </c>
      <c r="G304" s="187">
        <v>3.2132715588103424E-3</v>
      </c>
      <c r="H304" s="187">
        <v>2.5407263488267822E-3</v>
      </c>
      <c r="I304" s="187">
        <v>6.714243013002541E-2</v>
      </c>
      <c r="J304" s="187">
        <v>4.6570019429083842E-2</v>
      </c>
      <c r="K304" s="187">
        <v>5.0665072485428187E-3</v>
      </c>
      <c r="L304" s="187">
        <v>1.9937229113734866E-2</v>
      </c>
      <c r="M304" s="187">
        <v>2.8784934987296368E-2</v>
      </c>
      <c r="N304" s="187">
        <v>3.4075623972500374E-3</v>
      </c>
    </row>
    <row r="305" spans="1:14" x14ac:dyDescent="0.25">
      <c r="A305" s="99"/>
      <c r="B305" s="100" t="s">
        <v>158</v>
      </c>
      <c r="C305" s="353">
        <v>0.72631146315946793</v>
      </c>
      <c r="D305" s="194"/>
      <c r="E305" s="195">
        <v>1.9279629352862053E-3</v>
      </c>
      <c r="F305" s="195">
        <v>4.4305783888805857E-2</v>
      </c>
      <c r="G305" s="195">
        <v>1.3406067852338962E-2</v>
      </c>
      <c r="H305" s="195">
        <v>6.4101031235988648E-2</v>
      </c>
      <c r="I305" s="195">
        <v>0.20646390674039755</v>
      </c>
      <c r="J305" s="195">
        <v>0.30202510835450608</v>
      </c>
      <c r="K305" s="195">
        <v>1.0491705275743536E-2</v>
      </c>
      <c r="L305" s="195">
        <v>4.6674637572859064E-2</v>
      </c>
      <c r="M305" s="195">
        <v>2.5115827230608279E-2</v>
      </c>
      <c r="N305" s="195">
        <v>1.1799432072933791E-2</v>
      </c>
    </row>
    <row r="306" spans="1:14" x14ac:dyDescent="0.25">
      <c r="A306" s="99"/>
      <c r="B306" s="100" t="s">
        <v>44</v>
      </c>
      <c r="C306" s="353">
        <v>8.7371095501419818E-2</v>
      </c>
      <c r="D306" s="194"/>
      <c r="E306" s="195">
        <v>1.2479450007472726E-3</v>
      </c>
      <c r="F306" s="195">
        <v>2.1446719473920193E-3</v>
      </c>
      <c r="G306" s="195">
        <v>2.0923628755044088E-4</v>
      </c>
      <c r="H306" s="195">
        <v>9.3409056942161115E-4</v>
      </c>
      <c r="I306" s="195">
        <v>1.2808249887909132E-2</v>
      </c>
      <c r="J306" s="195">
        <v>4.6405619488865645E-3</v>
      </c>
      <c r="K306" s="195">
        <v>1.4347631146315947E-3</v>
      </c>
      <c r="L306" s="195">
        <v>1.6738903004035271E-3</v>
      </c>
      <c r="M306" s="195">
        <v>1.0162905395307128E-3</v>
      </c>
      <c r="N306" s="195">
        <v>6.1261395904946947E-2</v>
      </c>
    </row>
    <row r="307" spans="1:14" x14ac:dyDescent="0.25">
      <c r="A307" s="77" t="s">
        <v>188</v>
      </c>
      <c r="B307" s="78" t="s">
        <v>101</v>
      </c>
      <c r="C307" s="351">
        <v>0</v>
      </c>
      <c r="D307" s="178"/>
      <c r="E307" s="179">
        <v>0</v>
      </c>
      <c r="F307" s="179"/>
      <c r="G307" s="179"/>
      <c r="H307" s="179"/>
      <c r="I307" s="179"/>
      <c r="J307" s="179"/>
      <c r="K307" s="179"/>
      <c r="L307" s="179"/>
      <c r="M307" s="179"/>
      <c r="N307" s="179">
        <v>0</v>
      </c>
    </row>
    <row r="308" spans="1:14" x14ac:dyDescent="0.25">
      <c r="A308" s="88"/>
      <c r="B308" s="89" t="s">
        <v>160</v>
      </c>
      <c r="C308" s="352">
        <v>0.47624420863846961</v>
      </c>
      <c r="D308" s="186"/>
      <c r="E308" s="187">
        <v>8.5189059931250935E-4</v>
      </c>
      <c r="F308" s="187">
        <v>2.361380959497833E-2</v>
      </c>
      <c r="G308" s="187">
        <v>1.5147212673740846E-2</v>
      </c>
      <c r="H308" s="187">
        <v>1.1597668509938723E-2</v>
      </c>
      <c r="I308" s="187">
        <v>0.17687191750112091</v>
      </c>
      <c r="J308" s="187">
        <v>0.14444776565535794</v>
      </c>
      <c r="K308" s="187">
        <v>1.3518158720669556E-2</v>
      </c>
      <c r="L308" s="187">
        <v>3.7520549992527276E-2</v>
      </c>
      <c r="M308" s="187">
        <v>4.3939620385592584E-2</v>
      </c>
      <c r="N308" s="187">
        <v>8.7356150052309064E-3</v>
      </c>
    </row>
    <row r="309" spans="1:14" x14ac:dyDescent="0.25">
      <c r="A309" s="99"/>
      <c r="B309" s="100" t="s">
        <v>161</v>
      </c>
      <c r="C309" s="353">
        <v>0.43638469586011058</v>
      </c>
      <c r="D309" s="194"/>
      <c r="E309" s="195">
        <v>1.1881632043042893E-3</v>
      </c>
      <c r="F309" s="195">
        <v>3.023464355103871E-2</v>
      </c>
      <c r="G309" s="195">
        <v>1.4721267374084592E-3</v>
      </c>
      <c r="H309" s="195">
        <v>5.5044089074876699E-2</v>
      </c>
      <c r="I309" s="195">
        <v>9.6734419369302049E-2</v>
      </c>
      <c r="J309" s="195">
        <v>0.20414736212823195</v>
      </c>
      <c r="K309" s="195">
        <v>2.0400538036167985E-3</v>
      </c>
      <c r="L309" s="195">
        <v>2.9091316694066657E-2</v>
      </c>
      <c r="M309" s="195">
        <v>9.961141832312061E-3</v>
      </c>
      <c r="N309" s="195">
        <v>6.4713794649529218E-3</v>
      </c>
    </row>
    <row r="310" spans="1:14" x14ac:dyDescent="0.25">
      <c r="A310" s="110"/>
      <c r="B310" s="331" t="s">
        <v>44</v>
      </c>
      <c r="C310" s="354">
        <v>8.7371095501419818E-2</v>
      </c>
      <c r="D310" s="202"/>
      <c r="E310" s="203">
        <v>1.2479450007472726E-3</v>
      </c>
      <c r="F310" s="203">
        <v>2.1446719473920193E-3</v>
      </c>
      <c r="G310" s="203">
        <v>2.0923628755044088E-4</v>
      </c>
      <c r="H310" s="203">
        <v>9.3409056942161115E-4</v>
      </c>
      <c r="I310" s="203">
        <v>1.2808249887909132E-2</v>
      </c>
      <c r="J310" s="203">
        <v>4.6405619488865645E-3</v>
      </c>
      <c r="K310" s="203">
        <v>1.4347631146315947E-3</v>
      </c>
      <c r="L310" s="203">
        <v>1.6738903004035271E-3</v>
      </c>
      <c r="M310" s="203">
        <v>1.0162905395307128E-3</v>
      </c>
      <c r="N310" s="203">
        <v>6.1261395904946947E-2</v>
      </c>
    </row>
    <row r="311" spans="1:14" x14ac:dyDescent="0.25">
      <c r="A311" s="77" t="s">
        <v>180</v>
      </c>
      <c r="B311" s="78" t="s">
        <v>106</v>
      </c>
      <c r="C311" s="340"/>
      <c r="D311" s="79"/>
      <c r="E311" s="80"/>
      <c r="F311" s="80"/>
      <c r="G311" s="80"/>
      <c r="H311" s="80"/>
      <c r="I311" s="80"/>
      <c r="J311" s="80"/>
      <c r="K311" s="80"/>
      <c r="L311" s="80"/>
      <c r="M311" s="80"/>
      <c r="N311" s="80"/>
    </row>
    <row r="312" spans="1:14" x14ac:dyDescent="0.25">
      <c r="A312" s="88"/>
      <c r="B312" s="89" t="s">
        <v>107</v>
      </c>
      <c r="C312" s="352">
        <v>0.610200269018084</v>
      </c>
      <c r="D312" s="186"/>
      <c r="E312" s="187">
        <v>1.9578538335076967E-3</v>
      </c>
      <c r="F312" s="187">
        <v>3.8066058885069497E-2</v>
      </c>
      <c r="G312" s="187">
        <v>1.3757285906441489E-2</v>
      </c>
      <c r="H312" s="187">
        <v>4.1981766552084888E-2</v>
      </c>
      <c r="I312" s="187">
        <v>0.18985204005380363</v>
      </c>
      <c r="J312" s="187">
        <v>0.23059333432969661</v>
      </c>
      <c r="K312" s="187">
        <v>9.6472874009863995E-3</v>
      </c>
      <c r="L312" s="187">
        <v>4.1458675833208787E-2</v>
      </c>
      <c r="M312" s="187">
        <v>3.1766552084890154E-2</v>
      </c>
      <c r="N312" s="187">
        <v>1.1119414138394859E-2</v>
      </c>
    </row>
    <row r="313" spans="1:14" x14ac:dyDescent="0.25">
      <c r="A313" s="99"/>
      <c r="B313" s="100" t="s">
        <v>108</v>
      </c>
      <c r="C313" s="353">
        <v>5.6090270512628902E-2</v>
      </c>
      <c r="D313" s="194"/>
      <c r="E313" s="195">
        <v>8.2199970109101778E-5</v>
      </c>
      <c r="F313" s="195">
        <v>4.1398894036765808E-3</v>
      </c>
      <c r="G313" s="195">
        <v>1.4945449110745777E-4</v>
      </c>
      <c r="H313" s="195">
        <v>4.5583619787774622E-3</v>
      </c>
      <c r="I313" s="195">
        <v>2.1850246599910327E-2</v>
      </c>
      <c r="J313" s="195">
        <v>1.1194141383948588E-2</v>
      </c>
      <c r="K313" s="195">
        <v>6.5012703631744137E-4</v>
      </c>
      <c r="L313" s="195">
        <v>6.6283066806157526E-3</v>
      </c>
      <c r="M313" s="195">
        <v>5.2533253624271409E-3</v>
      </c>
      <c r="N313" s="195">
        <v>1.5842176057390524E-3</v>
      </c>
    </row>
    <row r="314" spans="1:14" x14ac:dyDescent="0.25">
      <c r="A314" s="99" t="s">
        <v>69</v>
      </c>
      <c r="B314" s="100" t="s">
        <v>109</v>
      </c>
      <c r="C314" s="353">
        <v>0.24766103721416829</v>
      </c>
      <c r="D314" s="194"/>
      <c r="E314" s="195">
        <v>9.2661784486623819E-4</v>
      </c>
      <c r="F314" s="195">
        <v>1.1642504857270961E-2</v>
      </c>
      <c r="G314" s="195">
        <v>2.7125990136003587E-3</v>
      </c>
      <c r="H314" s="195">
        <v>2.0101629053953071E-2</v>
      </c>
      <c r="I314" s="195">
        <v>6.1881632043042895E-2</v>
      </c>
      <c r="J314" s="195">
        <v>0.10722612464504558</v>
      </c>
      <c r="K314" s="195">
        <v>5.2607980869825138E-3</v>
      </c>
      <c r="L314" s="195">
        <v>1.8524884172769391E-2</v>
      </c>
      <c r="M314" s="195">
        <v>1.6880884770587357E-2</v>
      </c>
      <c r="N314" s="195">
        <v>2.503362726049918E-3</v>
      </c>
    </row>
    <row r="315" spans="1:14" x14ac:dyDescent="0.25">
      <c r="A315" s="110"/>
      <c r="B315" s="331" t="s">
        <v>44</v>
      </c>
      <c r="C315" s="354">
        <v>8.6048423255118814E-2</v>
      </c>
      <c r="D315" s="202"/>
      <c r="E315" s="203">
        <v>3.213271558810342E-4</v>
      </c>
      <c r="F315" s="203">
        <v>2.1446719473920193E-3</v>
      </c>
      <c r="G315" s="203">
        <v>2.0923628755044088E-4</v>
      </c>
      <c r="H315" s="203">
        <v>9.3409056942161115E-4</v>
      </c>
      <c r="I315" s="203">
        <v>1.283066806157525E-2</v>
      </c>
      <c r="J315" s="203">
        <v>4.2220893737856821E-3</v>
      </c>
      <c r="K315" s="203">
        <v>1.4347631146315947E-3</v>
      </c>
      <c r="L315" s="203">
        <v>1.6738903004035271E-3</v>
      </c>
      <c r="M315" s="203">
        <v>1.0162905395307128E-3</v>
      </c>
      <c r="N315" s="203">
        <v>6.1261395904946947E-2</v>
      </c>
    </row>
    <row r="316" spans="1:14" x14ac:dyDescent="0.25">
      <c r="A316" s="332"/>
      <c r="B316" s="332" t="s">
        <v>189</v>
      </c>
    </row>
    <row r="317" spans="1:14" x14ac:dyDescent="0.25">
      <c r="A317" s="332"/>
      <c r="B317" s="332" t="s">
        <v>190</v>
      </c>
    </row>
  </sheetData>
  <mergeCells count="1">
    <mergeCell ref="D1:D3"/>
  </mergeCells>
  <dataValidations count="1">
    <dataValidation type="list" allowBlank="1" showInputMessage="1" showErrorMessage="1" sqref="A2" xr:uid="{92CA6748-6033-4A46-8227-E3B1CFAE05AF}">
      <formula1>#REF!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5052D-5061-43A7-96D2-7B86FB360C83}">
  <dimension ref="A1:Y317"/>
  <sheetViews>
    <sheetView topLeftCell="A283" workbookViewId="0">
      <selection sqref="A1:C317"/>
    </sheetView>
  </sheetViews>
  <sheetFormatPr defaultRowHeight="15" x14ac:dyDescent="0.25"/>
  <cols>
    <col min="2" max="2" width="52.7109375" bestFit="1" customWidth="1"/>
    <col min="3" max="3" width="13.42578125" customWidth="1"/>
  </cols>
  <sheetData>
    <row r="1" spans="1:25" x14ac:dyDescent="0.25">
      <c r="A1" s="1" t="s">
        <v>0</v>
      </c>
      <c r="B1" s="2"/>
      <c r="C1" s="333" t="s">
        <v>1</v>
      </c>
      <c r="D1" s="3" t="s">
        <v>4</v>
      </c>
      <c r="E1" s="4" t="s">
        <v>5</v>
      </c>
      <c r="F1" s="5"/>
      <c r="G1" s="6"/>
      <c r="H1" s="5"/>
      <c r="I1" s="7"/>
      <c r="J1" s="4"/>
      <c r="K1" s="8"/>
      <c r="L1" s="7"/>
      <c r="M1" s="5"/>
      <c r="N1" s="9"/>
      <c r="O1" s="5"/>
      <c r="P1" s="7"/>
      <c r="Q1" s="9"/>
      <c r="R1" s="7"/>
      <c r="S1" s="5"/>
      <c r="T1" s="5"/>
      <c r="U1" s="5"/>
      <c r="V1" s="7"/>
      <c r="W1" s="7"/>
      <c r="X1" s="7"/>
      <c r="Y1" s="10"/>
    </row>
    <row r="2" spans="1:25" x14ac:dyDescent="0.25">
      <c r="A2" s="1"/>
      <c r="B2" s="2"/>
      <c r="C2" s="333"/>
      <c r="D2" s="11"/>
      <c r="E2" s="5" t="s">
        <v>16</v>
      </c>
      <c r="F2" s="5" t="s">
        <v>17</v>
      </c>
      <c r="G2" s="6" t="s">
        <v>7</v>
      </c>
      <c r="H2" s="5" t="s">
        <v>18</v>
      </c>
      <c r="I2" s="7" t="s">
        <v>19</v>
      </c>
      <c r="J2" s="4" t="s">
        <v>9</v>
      </c>
      <c r="K2" s="8" t="s">
        <v>20</v>
      </c>
      <c r="L2" s="7" t="s">
        <v>21</v>
      </c>
      <c r="M2" s="5" t="s">
        <v>11</v>
      </c>
      <c r="N2" s="9" t="s">
        <v>22</v>
      </c>
      <c r="O2" s="5" t="s">
        <v>23</v>
      </c>
      <c r="P2" s="7" t="s">
        <v>24</v>
      </c>
      <c r="Q2" s="9" t="s">
        <v>25</v>
      </c>
      <c r="R2" s="7" t="s">
        <v>26</v>
      </c>
      <c r="S2" s="5" t="s">
        <v>27</v>
      </c>
      <c r="T2" s="5" t="s">
        <v>28</v>
      </c>
      <c r="U2" s="5" t="s">
        <v>29</v>
      </c>
      <c r="V2" s="7" t="s">
        <v>30</v>
      </c>
      <c r="W2" s="7" t="s">
        <v>31</v>
      </c>
      <c r="X2" s="7" t="s">
        <v>32</v>
      </c>
      <c r="Y2" s="10" t="s">
        <v>15</v>
      </c>
    </row>
    <row r="3" spans="1:25" ht="114.75" x14ac:dyDescent="0.25">
      <c r="A3" s="12" t="s">
        <v>33</v>
      </c>
      <c r="B3" s="13" t="s">
        <v>34</v>
      </c>
      <c r="C3" s="334" t="s">
        <v>35</v>
      </c>
      <c r="D3" s="14"/>
      <c r="E3" s="16" t="s">
        <v>45</v>
      </c>
      <c r="F3" s="16" t="s">
        <v>46</v>
      </c>
      <c r="G3" s="17" t="s">
        <v>47</v>
      </c>
      <c r="H3" s="16" t="s">
        <v>48</v>
      </c>
      <c r="I3" s="18" t="s">
        <v>49</v>
      </c>
      <c r="J3" s="15" t="s">
        <v>37</v>
      </c>
      <c r="K3" s="19" t="s">
        <v>50</v>
      </c>
      <c r="L3" s="18" t="s">
        <v>51</v>
      </c>
      <c r="M3" s="16" t="s">
        <v>40</v>
      </c>
      <c r="N3" s="20" t="s">
        <v>52</v>
      </c>
      <c r="O3" s="16" t="s">
        <v>53</v>
      </c>
      <c r="P3" s="18" t="s">
        <v>54</v>
      </c>
      <c r="Q3" s="20" t="s">
        <v>55</v>
      </c>
      <c r="R3" s="18" t="s">
        <v>56</v>
      </c>
      <c r="S3" s="16" t="s">
        <v>57</v>
      </c>
      <c r="T3" s="16" t="s">
        <v>58</v>
      </c>
      <c r="U3" s="16" t="s">
        <v>59</v>
      </c>
      <c r="V3" s="18" t="s">
        <v>60</v>
      </c>
      <c r="W3" s="18" t="s">
        <v>61</v>
      </c>
      <c r="X3" s="18" t="s">
        <v>62</v>
      </c>
      <c r="Y3" s="21" t="s">
        <v>44</v>
      </c>
    </row>
    <row r="4" spans="1:25" ht="15.75" x14ac:dyDescent="0.25">
      <c r="A4" s="22" t="s">
        <v>63</v>
      </c>
      <c r="B4" s="23" t="s">
        <v>64</v>
      </c>
      <c r="C4" s="335">
        <v>14507</v>
      </c>
      <c r="D4" s="24"/>
      <c r="E4" s="26">
        <v>35</v>
      </c>
      <c r="F4" s="26">
        <v>4</v>
      </c>
      <c r="G4" s="27">
        <v>1357</v>
      </c>
      <c r="H4" s="26">
        <v>48</v>
      </c>
      <c r="I4" s="28">
        <v>16</v>
      </c>
      <c r="J4" s="29">
        <v>383</v>
      </c>
      <c r="K4" s="30">
        <v>6504</v>
      </c>
      <c r="L4" s="28">
        <v>171</v>
      </c>
      <c r="M4" s="26">
        <v>2312</v>
      </c>
      <c r="N4" s="31">
        <v>192</v>
      </c>
      <c r="O4" s="26">
        <v>44</v>
      </c>
      <c r="P4" s="28">
        <v>13</v>
      </c>
      <c r="Q4" s="31">
        <v>315</v>
      </c>
      <c r="R4" s="28">
        <v>258</v>
      </c>
      <c r="S4" s="26">
        <v>11</v>
      </c>
      <c r="T4" s="26">
        <v>324</v>
      </c>
      <c r="U4" s="26">
        <v>131</v>
      </c>
      <c r="V4" s="28">
        <v>259</v>
      </c>
      <c r="W4" s="28">
        <v>595</v>
      </c>
      <c r="X4" s="28">
        <v>6</v>
      </c>
      <c r="Y4" s="32">
        <v>1529</v>
      </c>
    </row>
    <row r="5" spans="1:25" x14ac:dyDescent="0.25">
      <c r="A5" s="33" t="s">
        <v>65</v>
      </c>
      <c r="B5" s="34" t="s">
        <v>66</v>
      </c>
      <c r="C5" s="336"/>
      <c r="D5" s="35"/>
      <c r="E5" s="37"/>
      <c r="F5" s="37"/>
      <c r="G5" s="38"/>
      <c r="H5" s="37"/>
      <c r="I5" s="39"/>
      <c r="J5" s="40"/>
      <c r="K5" s="41"/>
      <c r="L5" s="39"/>
      <c r="M5" s="37"/>
      <c r="N5" s="42"/>
      <c r="O5" s="37"/>
      <c r="P5" s="39"/>
      <c r="Q5" s="42"/>
      <c r="R5" s="39"/>
      <c r="S5" s="37"/>
      <c r="T5" s="37"/>
      <c r="U5" s="37"/>
      <c r="V5" s="39"/>
      <c r="W5" s="39"/>
      <c r="X5" s="39"/>
      <c r="Y5" s="43"/>
    </row>
    <row r="6" spans="1:25" x14ac:dyDescent="0.25">
      <c r="A6" s="44"/>
      <c r="B6" s="45" t="s">
        <v>67</v>
      </c>
      <c r="C6" s="337">
        <v>8362</v>
      </c>
      <c r="D6" s="46"/>
      <c r="E6" s="48">
        <v>13</v>
      </c>
      <c r="F6" s="48">
        <v>3</v>
      </c>
      <c r="G6" s="49">
        <v>1034</v>
      </c>
      <c r="H6" s="48">
        <v>3</v>
      </c>
      <c r="I6" s="50">
        <v>2</v>
      </c>
      <c r="J6" s="51">
        <v>118</v>
      </c>
      <c r="K6" s="52">
        <v>4618</v>
      </c>
      <c r="L6" s="50">
        <v>38</v>
      </c>
      <c r="M6" s="48">
        <v>1452</v>
      </c>
      <c r="N6" s="53">
        <v>64</v>
      </c>
      <c r="O6" s="48">
        <v>2</v>
      </c>
      <c r="P6" s="50">
        <v>2</v>
      </c>
      <c r="Q6" s="53">
        <v>72</v>
      </c>
      <c r="R6" s="50">
        <v>53</v>
      </c>
      <c r="S6" s="48">
        <v>0</v>
      </c>
      <c r="T6" s="48">
        <v>211</v>
      </c>
      <c r="U6" s="48">
        <v>37</v>
      </c>
      <c r="V6" s="50">
        <v>60</v>
      </c>
      <c r="W6" s="50">
        <v>392</v>
      </c>
      <c r="X6" s="50">
        <v>0</v>
      </c>
      <c r="Y6" s="54">
        <v>188</v>
      </c>
    </row>
    <row r="7" spans="1:25" x14ac:dyDescent="0.25">
      <c r="A7" s="55"/>
      <c r="B7" s="56" t="s">
        <v>68</v>
      </c>
      <c r="C7" s="338">
        <v>680</v>
      </c>
      <c r="D7" s="57"/>
      <c r="E7" s="59">
        <v>1</v>
      </c>
      <c r="F7" s="59">
        <v>1</v>
      </c>
      <c r="G7" s="60">
        <v>58</v>
      </c>
      <c r="H7" s="59">
        <v>1</v>
      </c>
      <c r="I7" s="61">
        <v>0</v>
      </c>
      <c r="J7" s="62">
        <v>20</v>
      </c>
      <c r="K7" s="63">
        <v>254</v>
      </c>
      <c r="L7" s="61">
        <v>10</v>
      </c>
      <c r="M7" s="59">
        <v>141</v>
      </c>
      <c r="N7" s="64">
        <v>22</v>
      </c>
      <c r="O7" s="59">
        <v>0</v>
      </c>
      <c r="P7" s="61">
        <v>0</v>
      </c>
      <c r="Q7" s="64">
        <v>65</v>
      </c>
      <c r="R7" s="61">
        <v>8</v>
      </c>
      <c r="S7" s="59">
        <v>1</v>
      </c>
      <c r="T7" s="59">
        <v>13</v>
      </c>
      <c r="U7" s="59">
        <v>7</v>
      </c>
      <c r="V7" s="61">
        <v>36</v>
      </c>
      <c r="W7" s="61">
        <v>24</v>
      </c>
      <c r="X7" s="61">
        <v>0</v>
      </c>
      <c r="Y7" s="65">
        <v>18</v>
      </c>
    </row>
    <row r="8" spans="1:25" x14ac:dyDescent="0.25">
      <c r="A8" s="55" t="s">
        <v>69</v>
      </c>
      <c r="B8" s="56" t="s">
        <v>70</v>
      </c>
      <c r="C8" s="338">
        <v>3148</v>
      </c>
      <c r="D8" s="57"/>
      <c r="E8" s="59">
        <v>13</v>
      </c>
      <c r="F8" s="59">
        <v>0</v>
      </c>
      <c r="G8" s="60">
        <v>172</v>
      </c>
      <c r="H8" s="59">
        <v>9</v>
      </c>
      <c r="I8" s="61">
        <v>7</v>
      </c>
      <c r="J8" s="62">
        <v>224</v>
      </c>
      <c r="K8" s="63">
        <v>1144</v>
      </c>
      <c r="L8" s="61">
        <v>105</v>
      </c>
      <c r="M8" s="59">
        <v>433</v>
      </c>
      <c r="N8" s="64">
        <v>65</v>
      </c>
      <c r="O8" s="59">
        <v>38</v>
      </c>
      <c r="P8" s="61">
        <v>9</v>
      </c>
      <c r="Q8" s="64">
        <v>140</v>
      </c>
      <c r="R8" s="61">
        <v>182</v>
      </c>
      <c r="S8" s="59">
        <v>3</v>
      </c>
      <c r="T8" s="59">
        <v>33</v>
      </c>
      <c r="U8" s="59">
        <v>57</v>
      </c>
      <c r="V8" s="61">
        <v>113</v>
      </c>
      <c r="W8" s="61">
        <v>94</v>
      </c>
      <c r="X8" s="61">
        <v>0</v>
      </c>
      <c r="Y8" s="65">
        <v>307</v>
      </c>
    </row>
    <row r="9" spans="1:25" x14ac:dyDescent="0.25">
      <c r="A9" s="55"/>
      <c r="B9" s="56" t="s">
        <v>71</v>
      </c>
      <c r="C9" s="338">
        <v>69</v>
      </c>
      <c r="D9" s="57"/>
      <c r="E9" s="59">
        <v>0</v>
      </c>
      <c r="F9" s="59">
        <v>0</v>
      </c>
      <c r="G9" s="60">
        <v>6</v>
      </c>
      <c r="H9" s="59">
        <v>5</v>
      </c>
      <c r="I9" s="61">
        <v>0</v>
      </c>
      <c r="J9" s="62">
        <v>1</v>
      </c>
      <c r="K9" s="63">
        <v>23</v>
      </c>
      <c r="L9" s="61">
        <v>1</v>
      </c>
      <c r="M9" s="59">
        <v>8</v>
      </c>
      <c r="N9" s="64">
        <v>4</v>
      </c>
      <c r="O9" s="59">
        <v>0</v>
      </c>
      <c r="P9" s="61">
        <v>1</v>
      </c>
      <c r="Q9" s="64">
        <v>3</v>
      </c>
      <c r="R9" s="61">
        <v>1</v>
      </c>
      <c r="S9" s="59">
        <v>0</v>
      </c>
      <c r="T9" s="59">
        <v>0</v>
      </c>
      <c r="U9" s="59">
        <v>1</v>
      </c>
      <c r="V9" s="61">
        <v>0</v>
      </c>
      <c r="W9" s="61">
        <v>2</v>
      </c>
      <c r="X9" s="61">
        <v>0</v>
      </c>
      <c r="Y9" s="65">
        <v>13</v>
      </c>
    </row>
    <row r="10" spans="1:25" x14ac:dyDescent="0.25">
      <c r="A10" s="55"/>
      <c r="B10" s="56" t="s">
        <v>72</v>
      </c>
      <c r="C10" s="338">
        <v>176</v>
      </c>
      <c r="D10" s="57"/>
      <c r="E10" s="59">
        <v>0</v>
      </c>
      <c r="F10" s="59">
        <v>0</v>
      </c>
      <c r="G10" s="60">
        <v>2</v>
      </c>
      <c r="H10" s="59">
        <v>0</v>
      </c>
      <c r="I10" s="61">
        <v>0</v>
      </c>
      <c r="J10" s="62">
        <v>0</v>
      </c>
      <c r="K10" s="63">
        <v>5</v>
      </c>
      <c r="L10" s="61">
        <v>2</v>
      </c>
      <c r="M10" s="59">
        <v>7</v>
      </c>
      <c r="N10" s="64">
        <v>7</v>
      </c>
      <c r="O10" s="59">
        <v>0</v>
      </c>
      <c r="P10" s="61">
        <v>0</v>
      </c>
      <c r="Q10" s="64">
        <v>8</v>
      </c>
      <c r="R10" s="61">
        <v>0</v>
      </c>
      <c r="S10" s="59">
        <v>6</v>
      </c>
      <c r="T10" s="59">
        <v>44</v>
      </c>
      <c r="U10" s="59">
        <v>5</v>
      </c>
      <c r="V10" s="61">
        <v>13</v>
      </c>
      <c r="W10" s="61">
        <v>53</v>
      </c>
      <c r="X10" s="61">
        <v>6</v>
      </c>
      <c r="Y10" s="65">
        <v>18</v>
      </c>
    </row>
    <row r="11" spans="1:25" x14ac:dyDescent="0.25">
      <c r="A11" s="55" t="s">
        <v>69</v>
      </c>
      <c r="B11" s="56" t="s">
        <v>73</v>
      </c>
      <c r="C11" s="338">
        <v>1142</v>
      </c>
      <c r="D11" s="57"/>
      <c r="E11" s="59">
        <v>3</v>
      </c>
      <c r="F11" s="59">
        <v>0</v>
      </c>
      <c r="G11" s="60">
        <v>85</v>
      </c>
      <c r="H11" s="59">
        <v>30</v>
      </c>
      <c r="I11" s="61">
        <v>7</v>
      </c>
      <c r="J11" s="62">
        <v>20</v>
      </c>
      <c r="K11" s="63">
        <v>460</v>
      </c>
      <c r="L11" s="61">
        <v>15</v>
      </c>
      <c r="M11" s="59">
        <v>271</v>
      </c>
      <c r="N11" s="64">
        <v>30</v>
      </c>
      <c r="O11" s="59">
        <v>4</v>
      </c>
      <c r="P11" s="61">
        <v>1</v>
      </c>
      <c r="Q11" s="64">
        <v>27</v>
      </c>
      <c r="R11" s="61">
        <v>14</v>
      </c>
      <c r="S11" s="59">
        <v>1</v>
      </c>
      <c r="T11" s="59">
        <v>23</v>
      </c>
      <c r="U11" s="59">
        <v>24</v>
      </c>
      <c r="V11" s="61">
        <v>37</v>
      </c>
      <c r="W11" s="61">
        <v>30</v>
      </c>
      <c r="X11" s="61">
        <v>0</v>
      </c>
      <c r="Y11" s="65">
        <v>60</v>
      </c>
    </row>
    <row r="12" spans="1:25" x14ac:dyDescent="0.25">
      <c r="A12" s="66"/>
      <c r="B12" s="67" t="s">
        <v>44</v>
      </c>
      <c r="C12" s="339">
        <v>930</v>
      </c>
      <c r="D12" s="68"/>
      <c r="E12" s="70">
        <v>5</v>
      </c>
      <c r="F12" s="70">
        <v>0</v>
      </c>
      <c r="G12" s="71">
        <v>0</v>
      </c>
      <c r="H12" s="70">
        <v>0</v>
      </c>
      <c r="I12" s="72">
        <v>0</v>
      </c>
      <c r="J12" s="73">
        <v>0</v>
      </c>
      <c r="K12" s="74">
        <v>0</v>
      </c>
      <c r="L12" s="72">
        <v>0</v>
      </c>
      <c r="M12" s="70">
        <v>0</v>
      </c>
      <c r="N12" s="75">
        <v>0</v>
      </c>
      <c r="O12" s="70">
        <v>0</v>
      </c>
      <c r="P12" s="72">
        <v>0</v>
      </c>
      <c r="Q12" s="75">
        <v>0</v>
      </c>
      <c r="R12" s="72">
        <v>0</v>
      </c>
      <c r="S12" s="70">
        <v>0</v>
      </c>
      <c r="T12" s="70">
        <v>0</v>
      </c>
      <c r="U12" s="70">
        <v>0</v>
      </c>
      <c r="V12" s="72">
        <v>0</v>
      </c>
      <c r="W12" s="72">
        <v>0</v>
      </c>
      <c r="X12" s="72">
        <v>0</v>
      </c>
      <c r="Y12" s="76">
        <v>925</v>
      </c>
    </row>
    <row r="13" spans="1:25" x14ac:dyDescent="0.25">
      <c r="A13" s="33" t="s">
        <v>74</v>
      </c>
      <c r="B13" s="34" t="s">
        <v>75</v>
      </c>
      <c r="C13" s="336"/>
      <c r="D13" s="35"/>
      <c r="E13" s="37"/>
      <c r="F13" s="37"/>
      <c r="G13" s="38"/>
      <c r="H13" s="37"/>
      <c r="I13" s="39"/>
      <c r="J13" s="40"/>
      <c r="K13" s="41"/>
      <c r="L13" s="39"/>
      <c r="M13" s="37"/>
      <c r="N13" s="42"/>
      <c r="O13" s="37"/>
      <c r="P13" s="39"/>
      <c r="Q13" s="42"/>
      <c r="R13" s="39"/>
      <c r="S13" s="37"/>
      <c r="T13" s="37"/>
      <c r="U13" s="37"/>
      <c r="V13" s="39"/>
      <c r="W13" s="39"/>
      <c r="X13" s="39"/>
      <c r="Y13" s="43"/>
    </row>
    <row r="14" spans="1:25" x14ac:dyDescent="0.25">
      <c r="A14" s="44"/>
      <c r="B14" s="45" t="s">
        <v>76</v>
      </c>
      <c r="C14" s="337">
        <v>2780</v>
      </c>
      <c r="D14" s="46"/>
      <c r="E14" s="48">
        <v>6</v>
      </c>
      <c r="F14" s="48">
        <v>1</v>
      </c>
      <c r="G14" s="49">
        <v>270</v>
      </c>
      <c r="H14" s="48">
        <v>2</v>
      </c>
      <c r="I14" s="50">
        <v>1</v>
      </c>
      <c r="J14" s="51">
        <v>32</v>
      </c>
      <c r="K14" s="52">
        <v>1370</v>
      </c>
      <c r="L14" s="50">
        <v>8</v>
      </c>
      <c r="M14" s="48">
        <v>645</v>
      </c>
      <c r="N14" s="53">
        <v>22</v>
      </c>
      <c r="O14" s="48">
        <v>3</v>
      </c>
      <c r="P14" s="50">
        <v>0</v>
      </c>
      <c r="Q14" s="53">
        <v>42</v>
      </c>
      <c r="R14" s="50">
        <v>19</v>
      </c>
      <c r="S14" s="48">
        <v>1</v>
      </c>
      <c r="T14" s="48">
        <v>55</v>
      </c>
      <c r="U14" s="48">
        <v>23</v>
      </c>
      <c r="V14" s="50">
        <v>46</v>
      </c>
      <c r="W14" s="50">
        <v>149</v>
      </c>
      <c r="X14" s="50">
        <v>1</v>
      </c>
      <c r="Y14" s="54">
        <v>84</v>
      </c>
    </row>
    <row r="15" spans="1:25" x14ac:dyDescent="0.25">
      <c r="A15" s="55"/>
      <c r="B15" s="56" t="s">
        <v>77</v>
      </c>
      <c r="C15" s="338">
        <v>3148</v>
      </c>
      <c r="D15" s="57"/>
      <c r="E15" s="59">
        <v>5</v>
      </c>
      <c r="F15" s="59">
        <v>3</v>
      </c>
      <c r="G15" s="60">
        <v>329</v>
      </c>
      <c r="H15" s="59">
        <v>2</v>
      </c>
      <c r="I15" s="61">
        <v>2</v>
      </c>
      <c r="J15" s="62">
        <v>76</v>
      </c>
      <c r="K15" s="63">
        <v>1501</v>
      </c>
      <c r="L15" s="61">
        <v>46</v>
      </c>
      <c r="M15" s="59">
        <v>640</v>
      </c>
      <c r="N15" s="64">
        <v>33</v>
      </c>
      <c r="O15" s="59">
        <v>4</v>
      </c>
      <c r="P15" s="61">
        <v>2</v>
      </c>
      <c r="Q15" s="64">
        <v>70</v>
      </c>
      <c r="R15" s="61">
        <v>45</v>
      </c>
      <c r="S15" s="59">
        <v>2</v>
      </c>
      <c r="T15" s="59">
        <v>55</v>
      </c>
      <c r="U15" s="59">
        <v>34</v>
      </c>
      <c r="V15" s="61">
        <v>61</v>
      </c>
      <c r="W15" s="61">
        <v>164</v>
      </c>
      <c r="X15" s="61">
        <v>0</v>
      </c>
      <c r="Y15" s="65">
        <v>74</v>
      </c>
    </row>
    <row r="16" spans="1:25" x14ac:dyDescent="0.25">
      <c r="A16" s="55"/>
      <c r="B16" s="56" t="s">
        <v>78</v>
      </c>
      <c r="C16" s="338">
        <v>6969</v>
      </c>
      <c r="D16" s="57"/>
      <c r="E16" s="59">
        <v>15</v>
      </c>
      <c r="F16" s="59">
        <v>0</v>
      </c>
      <c r="G16" s="60">
        <v>706</v>
      </c>
      <c r="H16" s="59">
        <v>38</v>
      </c>
      <c r="I16" s="61">
        <v>12</v>
      </c>
      <c r="J16" s="62">
        <v>269</v>
      </c>
      <c r="K16" s="63">
        <v>3452</v>
      </c>
      <c r="L16" s="61">
        <v>107</v>
      </c>
      <c r="M16" s="59">
        <v>981</v>
      </c>
      <c r="N16" s="64">
        <v>128</v>
      </c>
      <c r="O16" s="59">
        <v>34</v>
      </c>
      <c r="P16" s="61">
        <v>9</v>
      </c>
      <c r="Q16" s="64">
        <v>190</v>
      </c>
      <c r="R16" s="61">
        <v>188</v>
      </c>
      <c r="S16" s="59">
        <v>8</v>
      </c>
      <c r="T16" s="59">
        <v>202</v>
      </c>
      <c r="U16" s="59">
        <v>70</v>
      </c>
      <c r="V16" s="61">
        <v>143</v>
      </c>
      <c r="W16" s="61">
        <v>270</v>
      </c>
      <c r="X16" s="61">
        <v>5</v>
      </c>
      <c r="Y16" s="65">
        <v>142</v>
      </c>
    </row>
    <row r="17" spans="1:25" x14ac:dyDescent="0.25">
      <c r="A17" s="66"/>
      <c r="B17" s="67" t="s">
        <v>44</v>
      </c>
      <c r="C17" s="339">
        <v>1605</v>
      </c>
      <c r="D17" s="68"/>
      <c r="E17" s="70">
        <v>4</v>
      </c>
      <c r="F17" s="70">
        <v>0</v>
      </c>
      <c r="G17" s="71">
        <v>52</v>
      </c>
      <c r="H17" s="70">
        <v>6</v>
      </c>
      <c r="I17" s="72">
        <v>1</v>
      </c>
      <c r="J17" s="73">
        <v>6</v>
      </c>
      <c r="K17" s="74">
        <v>181</v>
      </c>
      <c r="L17" s="72">
        <v>10</v>
      </c>
      <c r="M17" s="70">
        <v>46</v>
      </c>
      <c r="N17" s="75">
        <v>9</v>
      </c>
      <c r="O17" s="70">
        <v>3</v>
      </c>
      <c r="P17" s="72">
        <v>2</v>
      </c>
      <c r="Q17" s="75">
        <v>13</v>
      </c>
      <c r="R17" s="72">
        <v>6</v>
      </c>
      <c r="S17" s="70">
        <v>0</v>
      </c>
      <c r="T17" s="70">
        <v>12</v>
      </c>
      <c r="U17" s="70">
        <v>4</v>
      </c>
      <c r="V17" s="72">
        <v>9</v>
      </c>
      <c r="W17" s="72">
        <v>12</v>
      </c>
      <c r="X17" s="72">
        <v>0</v>
      </c>
      <c r="Y17" s="76">
        <v>1229</v>
      </c>
    </row>
    <row r="18" spans="1:25" x14ac:dyDescent="0.25">
      <c r="A18" s="33" t="s">
        <v>79</v>
      </c>
      <c r="B18" s="34" t="s">
        <v>80</v>
      </c>
      <c r="C18" s="336"/>
      <c r="D18" s="35"/>
      <c r="E18" s="37"/>
      <c r="F18" s="37"/>
      <c r="G18" s="38"/>
      <c r="H18" s="37"/>
      <c r="I18" s="39"/>
      <c r="J18" s="40"/>
      <c r="K18" s="41"/>
      <c r="L18" s="39"/>
      <c r="M18" s="37"/>
      <c r="N18" s="42"/>
      <c r="O18" s="37"/>
      <c r="P18" s="39"/>
      <c r="Q18" s="42"/>
      <c r="R18" s="39"/>
      <c r="S18" s="37"/>
      <c r="T18" s="37"/>
      <c r="U18" s="37"/>
      <c r="V18" s="39"/>
      <c r="W18" s="39"/>
      <c r="X18" s="39"/>
      <c r="Y18" s="43"/>
    </row>
    <row r="19" spans="1:25" x14ac:dyDescent="0.25">
      <c r="A19" s="44"/>
      <c r="B19" s="45" t="s">
        <v>81</v>
      </c>
      <c r="C19" s="337">
        <v>12855</v>
      </c>
      <c r="D19" s="46"/>
      <c r="E19" s="48">
        <v>32</v>
      </c>
      <c r="F19" s="48">
        <v>4</v>
      </c>
      <c r="G19" s="49">
        <v>1252</v>
      </c>
      <c r="H19" s="48">
        <v>6</v>
      </c>
      <c r="I19" s="50">
        <v>7</v>
      </c>
      <c r="J19" s="51">
        <v>341</v>
      </c>
      <c r="K19" s="52">
        <v>5776</v>
      </c>
      <c r="L19" s="50">
        <v>146</v>
      </c>
      <c r="M19" s="48">
        <v>1988</v>
      </c>
      <c r="N19" s="53">
        <v>143</v>
      </c>
      <c r="O19" s="48">
        <v>39</v>
      </c>
      <c r="P19" s="50">
        <v>12</v>
      </c>
      <c r="Q19" s="53">
        <v>272</v>
      </c>
      <c r="R19" s="50">
        <v>239</v>
      </c>
      <c r="S19" s="48">
        <v>9</v>
      </c>
      <c r="T19" s="48">
        <v>294</v>
      </c>
      <c r="U19" s="48">
        <v>96</v>
      </c>
      <c r="V19" s="50">
        <v>204</v>
      </c>
      <c r="W19" s="50">
        <v>540</v>
      </c>
      <c r="X19" s="50">
        <v>6</v>
      </c>
      <c r="Y19" s="54">
        <v>1449</v>
      </c>
    </row>
    <row r="20" spans="1:25" x14ac:dyDescent="0.25">
      <c r="A20" s="55"/>
      <c r="B20" s="56" t="s">
        <v>82</v>
      </c>
      <c r="C20" s="338">
        <v>510</v>
      </c>
      <c r="D20" s="57"/>
      <c r="E20" s="59">
        <v>0</v>
      </c>
      <c r="F20" s="59">
        <v>0</v>
      </c>
      <c r="G20" s="60">
        <v>20</v>
      </c>
      <c r="H20" s="59">
        <v>12</v>
      </c>
      <c r="I20" s="61">
        <v>2</v>
      </c>
      <c r="J20" s="62">
        <v>22</v>
      </c>
      <c r="K20" s="63">
        <v>268</v>
      </c>
      <c r="L20" s="61">
        <v>10</v>
      </c>
      <c r="M20" s="59">
        <v>53</v>
      </c>
      <c r="N20" s="64">
        <v>19</v>
      </c>
      <c r="O20" s="59">
        <v>1</v>
      </c>
      <c r="P20" s="61">
        <v>0</v>
      </c>
      <c r="Q20" s="64">
        <v>16</v>
      </c>
      <c r="R20" s="61">
        <v>5</v>
      </c>
      <c r="S20" s="59">
        <v>1</v>
      </c>
      <c r="T20" s="59">
        <v>7</v>
      </c>
      <c r="U20" s="59">
        <v>11</v>
      </c>
      <c r="V20" s="61">
        <v>18</v>
      </c>
      <c r="W20" s="61">
        <v>25</v>
      </c>
      <c r="X20" s="61">
        <v>0</v>
      </c>
      <c r="Y20" s="65">
        <v>20</v>
      </c>
    </row>
    <row r="21" spans="1:25" x14ac:dyDescent="0.25">
      <c r="A21" s="55" t="s">
        <v>69</v>
      </c>
      <c r="B21" s="56" t="s">
        <v>73</v>
      </c>
      <c r="C21" s="338">
        <v>1142</v>
      </c>
      <c r="D21" s="57"/>
      <c r="E21" s="59">
        <v>3</v>
      </c>
      <c r="F21" s="59">
        <v>0</v>
      </c>
      <c r="G21" s="60">
        <v>85</v>
      </c>
      <c r="H21" s="59">
        <v>30</v>
      </c>
      <c r="I21" s="61">
        <v>7</v>
      </c>
      <c r="J21" s="62">
        <v>20</v>
      </c>
      <c r="K21" s="63">
        <v>460</v>
      </c>
      <c r="L21" s="61">
        <v>15</v>
      </c>
      <c r="M21" s="59">
        <v>271</v>
      </c>
      <c r="N21" s="64">
        <v>30</v>
      </c>
      <c r="O21" s="59">
        <v>4</v>
      </c>
      <c r="P21" s="61">
        <v>1</v>
      </c>
      <c r="Q21" s="64">
        <v>27</v>
      </c>
      <c r="R21" s="61">
        <v>14</v>
      </c>
      <c r="S21" s="59">
        <v>1</v>
      </c>
      <c r="T21" s="59">
        <v>23</v>
      </c>
      <c r="U21" s="59">
        <v>24</v>
      </c>
      <c r="V21" s="61">
        <v>37</v>
      </c>
      <c r="W21" s="61">
        <v>30</v>
      </c>
      <c r="X21" s="61">
        <v>0</v>
      </c>
      <c r="Y21" s="65">
        <v>60</v>
      </c>
    </row>
    <row r="22" spans="1:25" x14ac:dyDescent="0.25">
      <c r="A22" s="33" t="s">
        <v>83</v>
      </c>
      <c r="B22" s="34" t="s">
        <v>84</v>
      </c>
      <c r="C22" s="366"/>
      <c r="D22" s="35"/>
      <c r="E22" s="37"/>
      <c r="F22" s="37"/>
      <c r="G22" s="38"/>
      <c r="H22" s="37"/>
      <c r="I22" s="39"/>
      <c r="J22" s="40"/>
      <c r="K22" s="41"/>
      <c r="L22" s="39"/>
      <c r="M22" s="37"/>
      <c r="N22" s="42"/>
      <c r="O22" s="37"/>
      <c r="P22" s="39"/>
      <c r="Q22" s="42"/>
      <c r="R22" s="39"/>
      <c r="S22" s="37"/>
      <c r="T22" s="37"/>
      <c r="U22" s="37"/>
      <c r="V22" s="39"/>
      <c r="W22" s="39"/>
      <c r="X22" s="39"/>
      <c r="Y22" s="43"/>
    </row>
    <row r="23" spans="1:25" x14ac:dyDescent="0.25">
      <c r="A23" s="77" t="s">
        <v>85</v>
      </c>
      <c r="B23" s="78" t="s">
        <v>86</v>
      </c>
      <c r="C23" s="367"/>
      <c r="D23" s="79"/>
      <c r="E23" s="81"/>
      <c r="F23" s="81"/>
      <c r="G23" s="82"/>
      <c r="H23" s="81"/>
      <c r="I23" s="83"/>
      <c r="J23" s="84"/>
      <c r="K23" s="85"/>
      <c r="L23" s="83"/>
      <c r="M23" s="81"/>
      <c r="N23" s="86"/>
      <c r="O23" s="81"/>
      <c r="P23" s="83"/>
      <c r="Q23" s="86"/>
      <c r="R23" s="83"/>
      <c r="S23" s="81"/>
      <c r="T23" s="81"/>
      <c r="U23" s="81"/>
      <c r="V23" s="83"/>
      <c r="W23" s="83"/>
      <c r="X23" s="83"/>
      <c r="Y23" s="87"/>
    </row>
    <row r="24" spans="1:25" x14ac:dyDescent="0.25">
      <c r="A24" s="88"/>
      <c r="B24" s="89" t="s">
        <v>87</v>
      </c>
      <c r="C24" s="368">
        <v>10241</v>
      </c>
      <c r="D24" s="90"/>
      <c r="E24" s="92">
        <v>22</v>
      </c>
      <c r="F24" s="92">
        <v>3</v>
      </c>
      <c r="G24" s="93">
        <v>833</v>
      </c>
      <c r="H24" s="92">
        <v>43</v>
      </c>
      <c r="I24" s="94">
        <v>16</v>
      </c>
      <c r="J24" s="95">
        <v>339</v>
      </c>
      <c r="K24" s="96">
        <v>5189</v>
      </c>
      <c r="L24" s="94">
        <v>158</v>
      </c>
      <c r="M24" s="92">
        <v>1867</v>
      </c>
      <c r="N24" s="97">
        <v>155</v>
      </c>
      <c r="O24" s="92">
        <v>41</v>
      </c>
      <c r="P24" s="94">
        <v>12</v>
      </c>
      <c r="Q24" s="97">
        <v>282</v>
      </c>
      <c r="R24" s="94">
        <v>244</v>
      </c>
      <c r="S24" s="92">
        <v>5</v>
      </c>
      <c r="T24" s="92">
        <v>104</v>
      </c>
      <c r="U24" s="92">
        <v>106</v>
      </c>
      <c r="V24" s="94">
        <v>215</v>
      </c>
      <c r="W24" s="94">
        <v>367</v>
      </c>
      <c r="X24" s="94">
        <v>1</v>
      </c>
      <c r="Y24" s="98">
        <v>239</v>
      </c>
    </row>
    <row r="25" spans="1:25" x14ac:dyDescent="0.25">
      <c r="A25" s="99"/>
      <c r="B25" s="100" t="s">
        <v>88</v>
      </c>
      <c r="C25" s="369">
        <v>3272</v>
      </c>
      <c r="D25" s="101"/>
      <c r="E25" s="103">
        <v>8</v>
      </c>
      <c r="F25" s="103">
        <v>1</v>
      </c>
      <c r="G25" s="104">
        <v>523</v>
      </c>
      <c r="H25" s="103">
        <v>5</v>
      </c>
      <c r="I25" s="105">
        <v>0</v>
      </c>
      <c r="J25" s="106">
        <v>44</v>
      </c>
      <c r="K25" s="107">
        <v>1314</v>
      </c>
      <c r="L25" s="105">
        <v>12</v>
      </c>
      <c r="M25" s="103">
        <v>445</v>
      </c>
      <c r="N25" s="108">
        <v>37</v>
      </c>
      <c r="O25" s="103">
        <v>3</v>
      </c>
      <c r="P25" s="105">
        <v>1</v>
      </c>
      <c r="Q25" s="108">
        <v>33</v>
      </c>
      <c r="R25" s="105">
        <v>14</v>
      </c>
      <c r="S25" s="103">
        <v>6</v>
      </c>
      <c r="T25" s="103">
        <v>220</v>
      </c>
      <c r="U25" s="103">
        <v>25</v>
      </c>
      <c r="V25" s="105">
        <v>44</v>
      </c>
      <c r="W25" s="105">
        <v>228</v>
      </c>
      <c r="X25" s="105">
        <v>5</v>
      </c>
      <c r="Y25" s="109">
        <v>304</v>
      </c>
    </row>
    <row r="26" spans="1:25" x14ac:dyDescent="0.25">
      <c r="A26" s="99"/>
      <c r="B26" s="100" t="s">
        <v>44</v>
      </c>
      <c r="C26" s="369">
        <v>994</v>
      </c>
      <c r="D26" s="101"/>
      <c r="E26" s="103">
        <v>5</v>
      </c>
      <c r="F26" s="103">
        <v>0</v>
      </c>
      <c r="G26" s="104">
        <v>1</v>
      </c>
      <c r="H26" s="103">
        <v>0</v>
      </c>
      <c r="I26" s="105">
        <v>0</v>
      </c>
      <c r="J26" s="106">
        <v>0</v>
      </c>
      <c r="K26" s="107">
        <v>1</v>
      </c>
      <c r="L26" s="105">
        <v>1</v>
      </c>
      <c r="M26" s="103">
        <v>0</v>
      </c>
      <c r="N26" s="108">
        <v>0</v>
      </c>
      <c r="O26" s="103">
        <v>0</v>
      </c>
      <c r="P26" s="105">
        <v>0</v>
      </c>
      <c r="Q26" s="108">
        <v>0</v>
      </c>
      <c r="R26" s="105">
        <v>0</v>
      </c>
      <c r="S26" s="103">
        <v>0</v>
      </c>
      <c r="T26" s="103">
        <v>0</v>
      </c>
      <c r="U26" s="103">
        <v>0</v>
      </c>
      <c r="V26" s="105">
        <v>0</v>
      </c>
      <c r="W26" s="105">
        <v>0</v>
      </c>
      <c r="X26" s="105">
        <v>0</v>
      </c>
      <c r="Y26" s="109">
        <v>986</v>
      </c>
    </row>
    <row r="27" spans="1:25" x14ac:dyDescent="0.25">
      <c r="A27" s="77" t="s">
        <v>89</v>
      </c>
      <c r="B27" s="78" t="s">
        <v>90</v>
      </c>
      <c r="C27" s="367"/>
      <c r="D27" s="79"/>
      <c r="E27" s="81"/>
      <c r="F27" s="81"/>
      <c r="G27" s="82"/>
      <c r="H27" s="81"/>
      <c r="I27" s="83"/>
      <c r="J27" s="84"/>
      <c r="K27" s="85"/>
      <c r="L27" s="83"/>
      <c r="M27" s="81"/>
      <c r="N27" s="86"/>
      <c r="O27" s="81"/>
      <c r="P27" s="83"/>
      <c r="Q27" s="86"/>
      <c r="R27" s="83"/>
      <c r="S27" s="81"/>
      <c r="T27" s="81"/>
      <c r="U27" s="81"/>
      <c r="V27" s="83"/>
      <c r="W27" s="83"/>
      <c r="X27" s="83"/>
      <c r="Y27" s="87"/>
    </row>
    <row r="28" spans="1:25" x14ac:dyDescent="0.25">
      <c r="A28" s="88"/>
      <c r="B28" s="89" t="s">
        <v>87</v>
      </c>
      <c r="C28" s="368">
        <v>9539</v>
      </c>
      <c r="D28" s="90"/>
      <c r="E28" s="92">
        <v>15</v>
      </c>
      <c r="F28" s="92">
        <v>4</v>
      </c>
      <c r="G28" s="93">
        <v>1097</v>
      </c>
      <c r="H28" s="92">
        <v>30</v>
      </c>
      <c r="I28" s="94">
        <v>7</v>
      </c>
      <c r="J28" s="95">
        <v>163</v>
      </c>
      <c r="K28" s="96">
        <v>4986</v>
      </c>
      <c r="L28" s="94">
        <v>58</v>
      </c>
      <c r="M28" s="92">
        <v>1838</v>
      </c>
      <c r="N28" s="97">
        <v>108</v>
      </c>
      <c r="O28" s="92">
        <v>8</v>
      </c>
      <c r="P28" s="94">
        <v>2</v>
      </c>
      <c r="Q28" s="97">
        <v>161</v>
      </c>
      <c r="R28" s="94">
        <v>70</v>
      </c>
      <c r="S28" s="92">
        <v>3</v>
      </c>
      <c r="T28" s="92">
        <v>149</v>
      </c>
      <c r="U28" s="92">
        <v>57</v>
      </c>
      <c r="V28" s="94">
        <v>128</v>
      </c>
      <c r="W28" s="94">
        <v>445</v>
      </c>
      <c r="X28" s="94">
        <v>0</v>
      </c>
      <c r="Y28" s="98">
        <v>210</v>
      </c>
    </row>
    <row r="29" spans="1:25" x14ac:dyDescent="0.25">
      <c r="A29" s="99"/>
      <c r="B29" s="100" t="s">
        <v>88</v>
      </c>
      <c r="C29" s="369">
        <v>903</v>
      </c>
      <c r="D29" s="101"/>
      <c r="E29" s="103">
        <v>8</v>
      </c>
      <c r="F29" s="103">
        <v>0</v>
      </c>
      <c r="G29" s="104">
        <v>79</v>
      </c>
      <c r="H29" s="103">
        <v>2</v>
      </c>
      <c r="I29" s="105">
        <v>2</v>
      </c>
      <c r="J29" s="106">
        <v>5</v>
      </c>
      <c r="K29" s="107">
        <v>365</v>
      </c>
      <c r="L29" s="105">
        <v>7</v>
      </c>
      <c r="M29" s="103">
        <v>116</v>
      </c>
      <c r="N29" s="108">
        <v>15</v>
      </c>
      <c r="O29" s="103">
        <v>0</v>
      </c>
      <c r="P29" s="105">
        <v>1</v>
      </c>
      <c r="Q29" s="108">
        <v>11</v>
      </c>
      <c r="R29" s="105">
        <v>4</v>
      </c>
      <c r="S29" s="103">
        <v>6</v>
      </c>
      <c r="T29" s="103">
        <v>143</v>
      </c>
      <c r="U29" s="103">
        <v>16</v>
      </c>
      <c r="V29" s="105">
        <v>20</v>
      </c>
      <c r="W29" s="105">
        <v>58</v>
      </c>
      <c r="X29" s="105">
        <v>6</v>
      </c>
      <c r="Y29" s="109">
        <v>39</v>
      </c>
    </row>
    <row r="30" spans="1:25" x14ac:dyDescent="0.25">
      <c r="A30" s="99"/>
      <c r="B30" s="100" t="s">
        <v>44</v>
      </c>
      <c r="C30" s="369">
        <v>4065</v>
      </c>
      <c r="D30" s="101"/>
      <c r="E30" s="103">
        <v>12</v>
      </c>
      <c r="F30" s="103">
        <v>0</v>
      </c>
      <c r="G30" s="104">
        <v>181</v>
      </c>
      <c r="H30" s="103">
        <v>16</v>
      </c>
      <c r="I30" s="105">
        <v>7</v>
      </c>
      <c r="J30" s="106">
        <v>215</v>
      </c>
      <c r="K30" s="107">
        <v>1153</v>
      </c>
      <c r="L30" s="105">
        <v>106</v>
      </c>
      <c r="M30" s="103">
        <v>358</v>
      </c>
      <c r="N30" s="108">
        <v>69</v>
      </c>
      <c r="O30" s="103">
        <v>36</v>
      </c>
      <c r="P30" s="105">
        <v>10</v>
      </c>
      <c r="Q30" s="108">
        <v>143</v>
      </c>
      <c r="R30" s="105">
        <v>184</v>
      </c>
      <c r="S30" s="103">
        <v>2</v>
      </c>
      <c r="T30" s="103">
        <v>32</v>
      </c>
      <c r="U30" s="103">
        <v>58</v>
      </c>
      <c r="V30" s="105">
        <v>111</v>
      </c>
      <c r="W30" s="105">
        <v>92</v>
      </c>
      <c r="X30" s="105">
        <v>0</v>
      </c>
      <c r="Y30" s="109">
        <v>1280</v>
      </c>
    </row>
    <row r="31" spans="1:25" x14ac:dyDescent="0.25">
      <c r="A31" s="77" t="s">
        <v>91</v>
      </c>
      <c r="B31" s="78" t="s">
        <v>92</v>
      </c>
      <c r="C31" s="367"/>
      <c r="D31" s="79"/>
      <c r="E31" s="81"/>
      <c r="F31" s="81"/>
      <c r="G31" s="82"/>
      <c r="H31" s="81"/>
      <c r="I31" s="83"/>
      <c r="J31" s="84"/>
      <c r="K31" s="85"/>
      <c r="L31" s="83"/>
      <c r="M31" s="81"/>
      <c r="N31" s="86"/>
      <c r="O31" s="81"/>
      <c r="P31" s="83"/>
      <c r="Q31" s="86"/>
      <c r="R31" s="83"/>
      <c r="S31" s="81"/>
      <c r="T31" s="81"/>
      <c r="U31" s="81"/>
      <c r="V31" s="83"/>
      <c r="W31" s="83"/>
      <c r="X31" s="83"/>
      <c r="Y31" s="87"/>
    </row>
    <row r="32" spans="1:25" x14ac:dyDescent="0.25">
      <c r="A32" s="88"/>
      <c r="B32" s="89" t="s">
        <v>87</v>
      </c>
      <c r="C32" s="368">
        <v>558</v>
      </c>
      <c r="D32" s="90"/>
      <c r="E32" s="92">
        <v>3</v>
      </c>
      <c r="F32" s="92">
        <v>0</v>
      </c>
      <c r="G32" s="93">
        <v>60</v>
      </c>
      <c r="H32" s="92">
        <v>1</v>
      </c>
      <c r="I32" s="94">
        <v>0</v>
      </c>
      <c r="J32" s="95">
        <v>0</v>
      </c>
      <c r="K32" s="96">
        <v>187</v>
      </c>
      <c r="L32" s="94">
        <v>5</v>
      </c>
      <c r="M32" s="92">
        <v>49</v>
      </c>
      <c r="N32" s="97">
        <v>12</v>
      </c>
      <c r="O32" s="92">
        <v>0</v>
      </c>
      <c r="P32" s="94">
        <v>1</v>
      </c>
      <c r="Q32" s="97">
        <v>6</v>
      </c>
      <c r="R32" s="94">
        <v>1</v>
      </c>
      <c r="S32" s="92">
        <v>5</v>
      </c>
      <c r="T32" s="92">
        <v>132</v>
      </c>
      <c r="U32" s="92">
        <v>11</v>
      </c>
      <c r="V32" s="94">
        <v>14</v>
      </c>
      <c r="W32" s="94">
        <v>51</v>
      </c>
      <c r="X32" s="94">
        <v>5</v>
      </c>
      <c r="Y32" s="98">
        <v>15</v>
      </c>
    </row>
    <row r="33" spans="1:25" x14ac:dyDescent="0.25">
      <c r="A33" s="99"/>
      <c r="B33" s="100" t="s">
        <v>88</v>
      </c>
      <c r="C33" s="369">
        <v>17</v>
      </c>
      <c r="D33" s="101"/>
      <c r="E33" s="103">
        <v>0</v>
      </c>
      <c r="F33" s="103">
        <v>0</v>
      </c>
      <c r="G33" s="104">
        <v>0</v>
      </c>
      <c r="H33" s="103">
        <v>0</v>
      </c>
      <c r="I33" s="105">
        <v>0</v>
      </c>
      <c r="J33" s="106">
        <v>0</v>
      </c>
      <c r="K33" s="107">
        <v>0</v>
      </c>
      <c r="L33" s="105">
        <v>0</v>
      </c>
      <c r="M33" s="103">
        <v>0</v>
      </c>
      <c r="N33" s="108">
        <v>0</v>
      </c>
      <c r="O33" s="103">
        <v>0</v>
      </c>
      <c r="P33" s="105">
        <v>0</v>
      </c>
      <c r="Q33" s="108">
        <v>0</v>
      </c>
      <c r="R33" s="105">
        <v>0</v>
      </c>
      <c r="S33" s="103">
        <v>0</v>
      </c>
      <c r="T33" s="103">
        <v>0</v>
      </c>
      <c r="U33" s="103">
        <v>0</v>
      </c>
      <c r="V33" s="105">
        <v>0</v>
      </c>
      <c r="W33" s="105">
        <v>0</v>
      </c>
      <c r="X33" s="105">
        <v>0</v>
      </c>
      <c r="Y33" s="109">
        <v>17</v>
      </c>
    </row>
    <row r="34" spans="1:25" x14ac:dyDescent="0.25">
      <c r="A34" s="33" t="s">
        <v>93</v>
      </c>
      <c r="B34" s="34" t="s">
        <v>94</v>
      </c>
      <c r="C34" s="366">
        <v>0</v>
      </c>
      <c r="D34" s="35"/>
      <c r="E34" s="37">
        <v>0</v>
      </c>
      <c r="F34" s="37">
        <v>0</v>
      </c>
      <c r="G34" s="38">
        <v>0</v>
      </c>
      <c r="H34" s="37">
        <v>0</v>
      </c>
      <c r="I34" s="39">
        <v>0</v>
      </c>
      <c r="J34" s="40">
        <v>0</v>
      </c>
      <c r="K34" s="41">
        <v>0</v>
      </c>
      <c r="L34" s="39">
        <v>0</v>
      </c>
      <c r="M34" s="37">
        <v>0</v>
      </c>
      <c r="N34" s="42">
        <v>0</v>
      </c>
      <c r="O34" s="37">
        <v>0</v>
      </c>
      <c r="P34" s="39">
        <v>0</v>
      </c>
      <c r="Q34" s="42">
        <v>0</v>
      </c>
      <c r="R34" s="39">
        <v>0</v>
      </c>
      <c r="S34" s="37">
        <v>0</v>
      </c>
      <c r="T34" s="37">
        <v>0</v>
      </c>
      <c r="U34" s="37">
        <v>0</v>
      </c>
      <c r="V34" s="39">
        <v>0</v>
      </c>
      <c r="W34" s="39">
        <v>0</v>
      </c>
      <c r="X34" s="39">
        <v>0</v>
      </c>
      <c r="Y34" s="43">
        <v>0</v>
      </c>
    </row>
    <row r="35" spans="1:25" x14ac:dyDescent="0.25">
      <c r="A35" s="77" t="s">
        <v>95</v>
      </c>
      <c r="B35" s="78" t="s">
        <v>96</v>
      </c>
      <c r="C35" s="367">
        <v>0</v>
      </c>
      <c r="D35" s="79"/>
      <c r="E35" s="81">
        <v>0</v>
      </c>
      <c r="F35" s="81">
        <v>0</v>
      </c>
      <c r="G35" s="82">
        <v>0</v>
      </c>
      <c r="H35" s="81">
        <v>0</v>
      </c>
      <c r="I35" s="83">
        <v>0</v>
      </c>
      <c r="J35" s="84">
        <v>0</v>
      </c>
      <c r="K35" s="85">
        <v>0</v>
      </c>
      <c r="L35" s="83">
        <v>0</v>
      </c>
      <c r="M35" s="81">
        <v>0</v>
      </c>
      <c r="N35" s="86">
        <v>0</v>
      </c>
      <c r="O35" s="81">
        <v>0</v>
      </c>
      <c r="P35" s="83">
        <v>0</v>
      </c>
      <c r="Q35" s="86">
        <v>0</v>
      </c>
      <c r="R35" s="83">
        <v>0</v>
      </c>
      <c r="S35" s="81">
        <v>0</v>
      </c>
      <c r="T35" s="81">
        <v>0</v>
      </c>
      <c r="U35" s="81">
        <v>0</v>
      </c>
      <c r="V35" s="83">
        <v>0</v>
      </c>
      <c r="W35" s="83">
        <v>0</v>
      </c>
      <c r="X35" s="83">
        <v>0</v>
      </c>
      <c r="Y35" s="87">
        <v>0</v>
      </c>
    </row>
    <row r="36" spans="1:25" x14ac:dyDescent="0.25">
      <c r="A36" s="88"/>
      <c r="B36" s="89" t="s">
        <v>97</v>
      </c>
      <c r="C36" s="368">
        <v>1000</v>
      </c>
      <c r="D36" s="90"/>
      <c r="E36" s="92">
        <v>0</v>
      </c>
      <c r="F36" s="92">
        <v>0</v>
      </c>
      <c r="G36" s="93">
        <v>94</v>
      </c>
      <c r="H36" s="92">
        <v>0</v>
      </c>
      <c r="I36" s="94">
        <v>0</v>
      </c>
      <c r="J36" s="95">
        <v>3</v>
      </c>
      <c r="K36" s="96">
        <v>562</v>
      </c>
      <c r="L36" s="94">
        <v>4</v>
      </c>
      <c r="M36" s="92">
        <v>51</v>
      </c>
      <c r="N36" s="97">
        <v>9</v>
      </c>
      <c r="O36" s="92">
        <v>2</v>
      </c>
      <c r="P36" s="94">
        <v>0</v>
      </c>
      <c r="Q36" s="97">
        <v>16</v>
      </c>
      <c r="R36" s="94">
        <v>8</v>
      </c>
      <c r="S36" s="92">
        <v>0</v>
      </c>
      <c r="T36" s="92">
        <v>110</v>
      </c>
      <c r="U36" s="92">
        <v>15</v>
      </c>
      <c r="V36" s="94">
        <v>10</v>
      </c>
      <c r="W36" s="94">
        <v>88</v>
      </c>
      <c r="X36" s="94">
        <v>1</v>
      </c>
      <c r="Y36" s="98">
        <v>27</v>
      </c>
    </row>
    <row r="37" spans="1:25" x14ac:dyDescent="0.25">
      <c r="A37" s="99"/>
      <c r="B37" s="100" t="s">
        <v>98</v>
      </c>
      <c r="C37" s="369">
        <v>5634</v>
      </c>
      <c r="D37" s="101"/>
      <c r="E37" s="103">
        <v>11</v>
      </c>
      <c r="F37" s="103">
        <v>3</v>
      </c>
      <c r="G37" s="104">
        <v>792</v>
      </c>
      <c r="H37" s="103">
        <v>11</v>
      </c>
      <c r="I37" s="105">
        <v>8</v>
      </c>
      <c r="J37" s="106">
        <v>205</v>
      </c>
      <c r="K37" s="107">
        <v>2645</v>
      </c>
      <c r="L37" s="105">
        <v>61</v>
      </c>
      <c r="M37" s="103">
        <v>1040</v>
      </c>
      <c r="N37" s="108">
        <v>92</v>
      </c>
      <c r="O37" s="103">
        <v>9</v>
      </c>
      <c r="P37" s="105">
        <v>3</v>
      </c>
      <c r="Q37" s="108">
        <v>94</v>
      </c>
      <c r="R37" s="105">
        <v>72</v>
      </c>
      <c r="S37" s="103">
        <v>4</v>
      </c>
      <c r="T37" s="103">
        <v>33</v>
      </c>
      <c r="U37" s="103">
        <v>9</v>
      </c>
      <c r="V37" s="105">
        <v>114</v>
      </c>
      <c r="W37" s="105">
        <v>313</v>
      </c>
      <c r="X37" s="105">
        <v>1</v>
      </c>
      <c r="Y37" s="109">
        <v>114</v>
      </c>
    </row>
    <row r="38" spans="1:25" x14ac:dyDescent="0.25">
      <c r="A38" s="99"/>
      <c r="B38" s="100" t="s">
        <v>99</v>
      </c>
      <c r="C38" s="369">
        <v>5796</v>
      </c>
      <c r="D38" s="101"/>
      <c r="E38" s="103">
        <v>14</v>
      </c>
      <c r="F38" s="103">
        <v>1</v>
      </c>
      <c r="G38" s="104">
        <v>362</v>
      </c>
      <c r="H38" s="103">
        <v>33</v>
      </c>
      <c r="I38" s="105">
        <v>7</v>
      </c>
      <c r="J38" s="106">
        <v>127</v>
      </c>
      <c r="K38" s="107">
        <v>3015</v>
      </c>
      <c r="L38" s="105">
        <v>92</v>
      </c>
      <c r="M38" s="103">
        <v>1056</v>
      </c>
      <c r="N38" s="108">
        <v>79</v>
      </c>
      <c r="O38" s="103">
        <v>29</v>
      </c>
      <c r="P38" s="105">
        <v>8</v>
      </c>
      <c r="Q38" s="108">
        <v>178</v>
      </c>
      <c r="R38" s="105">
        <v>153</v>
      </c>
      <c r="S38" s="103">
        <v>7</v>
      </c>
      <c r="T38" s="103">
        <v>148</v>
      </c>
      <c r="U38" s="103">
        <v>97</v>
      </c>
      <c r="V38" s="105">
        <v>124</v>
      </c>
      <c r="W38" s="105">
        <v>136</v>
      </c>
      <c r="X38" s="105">
        <v>4</v>
      </c>
      <c r="Y38" s="109">
        <v>126</v>
      </c>
    </row>
    <row r="39" spans="1:25" x14ac:dyDescent="0.25">
      <c r="A39" s="110"/>
      <c r="B39" s="100" t="s">
        <v>44</v>
      </c>
      <c r="C39" s="370">
        <v>2077</v>
      </c>
      <c r="D39" s="111"/>
      <c r="E39" s="113">
        <v>10</v>
      </c>
      <c r="F39" s="113">
        <v>0</v>
      </c>
      <c r="G39" s="114">
        <v>109</v>
      </c>
      <c r="H39" s="113">
        <v>4</v>
      </c>
      <c r="I39" s="115">
        <v>1</v>
      </c>
      <c r="J39" s="116">
        <v>48</v>
      </c>
      <c r="K39" s="117">
        <v>282</v>
      </c>
      <c r="L39" s="115">
        <v>14</v>
      </c>
      <c r="M39" s="113">
        <v>165</v>
      </c>
      <c r="N39" s="118">
        <v>12</v>
      </c>
      <c r="O39" s="113">
        <v>4</v>
      </c>
      <c r="P39" s="115">
        <v>2</v>
      </c>
      <c r="Q39" s="118">
        <v>27</v>
      </c>
      <c r="R39" s="115">
        <v>25</v>
      </c>
      <c r="S39" s="113">
        <v>0</v>
      </c>
      <c r="T39" s="113">
        <v>33</v>
      </c>
      <c r="U39" s="113">
        <v>10</v>
      </c>
      <c r="V39" s="115">
        <v>11</v>
      </c>
      <c r="W39" s="115">
        <v>58</v>
      </c>
      <c r="X39" s="115">
        <v>0</v>
      </c>
      <c r="Y39" s="119">
        <v>1262</v>
      </c>
    </row>
    <row r="40" spans="1:25" x14ac:dyDescent="0.25">
      <c r="A40" s="77" t="s">
        <v>100</v>
      </c>
      <c r="B40" s="78" t="s">
        <v>101</v>
      </c>
      <c r="C40" s="367">
        <v>0</v>
      </c>
      <c r="D40" s="79"/>
      <c r="E40" s="81">
        <v>0</v>
      </c>
      <c r="F40" s="81">
        <v>0</v>
      </c>
      <c r="G40" s="82">
        <v>0</v>
      </c>
      <c r="H40" s="81">
        <v>0</v>
      </c>
      <c r="I40" s="83">
        <v>0</v>
      </c>
      <c r="J40" s="84">
        <v>0</v>
      </c>
      <c r="K40" s="85">
        <v>0</v>
      </c>
      <c r="L40" s="83">
        <v>0</v>
      </c>
      <c r="M40" s="81">
        <v>0</v>
      </c>
      <c r="N40" s="86">
        <v>0</v>
      </c>
      <c r="O40" s="81">
        <v>0</v>
      </c>
      <c r="P40" s="83">
        <v>0</v>
      </c>
      <c r="Q40" s="86">
        <v>0</v>
      </c>
      <c r="R40" s="83">
        <v>0</v>
      </c>
      <c r="S40" s="81">
        <v>0</v>
      </c>
      <c r="T40" s="81">
        <v>0</v>
      </c>
      <c r="U40" s="81">
        <v>0</v>
      </c>
      <c r="V40" s="83">
        <v>0</v>
      </c>
      <c r="W40" s="83">
        <v>0</v>
      </c>
      <c r="X40" s="83">
        <v>0</v>
      </c>
      <c r="Y40" s="87">
        <v>0</v>
      </c>
    </row>
    <row r="41" spans="1:25" x14ac:dyDescent="0.25">
      <c r="A41" s="88"/>
      <c r="B41" s="89" t="s">
        <v>102</v>
      </c>
      <c r="C41" s="368">
        <v>5365</v>
      </c>
      <c r="D41" s="90"/>
      <c r="E41" s="92">
        <v>8</v>
      </c>
      <c r="F41" s="92">
        <v>0</v>
      </c>
      <c r="G41" s="93">
        <v>462</v>
      </c>
      <c r="H41" s="92">
        <v>42</v>
      </c>
      <c r="I41" s="94">
        <v>9</v>
      </c>
      <c r="J41" s="95">
        <v>72</v>
      </c>
      <c r="K41" s="96">
        <v>3196</v>
      </c>
      <c r="L41" s="94">
        <v>57</v>
      </c>
      <c r="M41" s="92">
        <v>445</v>
      </c>
      <c r="N41" s="97">
        <v>148</v>
      </c>
      <c r="O41" s="92">
        <v>19</v>
      </c>
      <c r="P41" s="94">
        <v>2</v>
      </c>
      <c r="Q41" s="97">
        <v>169</v>
      </c>
      <c r="R41" s="94">
        <v>87</v>
      </c>
      <c r="S41" s="92">
        <v>8</v>
      </c>
      <c r="T41" s="92">
        <v>236</v>
      </c>
      <c r="U41" s="92">
        <v>28</v>
      </c>
      <c r="V41" s="94">
        <v>107</v>
      </c>
      <c r="W41" s="94">
        <v>131</v>
      </c>
      <c r="X41" s="94">
        <v>3</v>
      </c>
      <c r="Y41" s="98">
        <v>136</v>
      </c>
    </row>
    <row r="42" spans="1:25" x14ac:dyDescent="0.25">
      <c r="A42" s="99"/>
      <c r="B42" s="100" t="s">
        <v>103</v>
      </c>
      <c r="C42" s="369">
        <v>1456</v>
      </c>
      <c r="D42" s="101"/>
      <c r="E42" s="103">
        <v>4</v>
      </c>
      <c r="F42" s="103">
        <v>0</v>
      </c>
      <c r="G42" s="104">
        <v>242</v>
      </c>
      <c r="H42" s="103">
        <v>0</v>
      </c>
      <c r="I42" s="105">
        <v>1</v>
      </c>
      <c r="J42" s="106">
        <v>38</v>
      </c>
      <c r="K42" s="107">
        <v>515</v>
      </c>
      <c r="L42" s="105">
        <v>6</v>
      </c>
      <c r="M42" s="103">
        <v>349</v>
      </c>
      <c r="N42" s="108">
        <v>1</v>
      </c>
      <c r="O42" s="103">
        <v>2</v>
      </c>
      <c r="P42" s="105">
        <v>1</v>
      </c>
      <c r="Q42" s="108">
        <v>2</v>
      </c>
      <c r="R42" s="105">
        <v>15</v>
      </c>
      <c r="S42" s="103">
        <v>0</v>
      </c>
      <c r="T42" s="103">
        <v>2</v>
      </c>
      <c r="U42" s="103">
        <v>14</v>
      </c>
      <c r="V42" s="105">
        <v>11</v>
      </c>
      <c r="W42" s="105">
        <v>231</v>
      </c>
      <c r="X42" s="105">
        <v>1</v>
      </c>
      <c r="Y42" s="109">
        <v>21</v>
      </c>
    </row>
    <row r="43" spans="1:25" x14ac:dyDescent="0.25">
      <c r="A43" s="99"/>
      <c r="B43" s="100" t="s">
        <v>104</v>
      </c>
      <c r="C43" s="369">
        <v>5609</v>
      </c>
      <c r="D43" s="101"/>
      <c r="E43" s="103">
        <v>16</v>
      </c>
      <c r="F43" s="103">
        <v>4</v>
      </c>
      <c r="G43" s="104">
        <v>544</v>
      </c>
      <c r="H43" s="103">
        <v>2</v>
      </c>
      <c r="I43" s="105">
        <v>5</v>
      </c>
      <c r="J43" s="106">
        <v>225</v>
      </c>
      <c r="K43" s="107">
        <v>2511</v>
      </c>
      <c r="L43" s="105">
        <v>94</v>
      </c>
      <c r="M43" s="103">
        <v>1350</v>
      </c>
      <c r="N43" s="108">
        <v>31</v>
      </c>
      <c r="O43" s="103">
        <v>19</v>
      </c>
      <c r="P43" s="105">
        <v>8</v>
      </c>
      <c r="Q43" s="108">
        <v>117</v>
      </c>
      <c r="R43" s="105">
        <v>131</v>
      </c>
      <c r="S43" s="103">
        <v>3</v>
      </c>
      <c r="T43" s="103">
        <v>53</v>
      </c>
      <c r="U43" s="103">
        <v>79</v>
      </c>
      <c r="V43" s="105">
        <v>130</v>
      </c>
      <c r="W43" s="105">
        <v>175</v>
      </c>
      <c r="X43" s="105">
        <v>2</v>
      </c>
      <c r="Y43" s="109">
        <v>110</v>
      </c>
    </row>
    <row r="44" spans="1:25" x14ac:dyDescent="0.25">
      <c r="A44" s="110"/>
      <c r="B44" s="100" t="s">
        <v>44</v>
      </c>
      <c r="C44" s="370">
        <v>2077</v>
      </c>
      <c r="D44" s="111"/>
      <c r="E44" s="113">
        <v>7</v>
      </c>
      <c r="F44" s="113">
        <v>0</v>
      </c>
      <c r="G44" s="114">
        <v>109</v>
      </c>
      <c r="H44" s="113">
        <v>4</v>
      </c>
      <c r="I44" s="115">
        <v>1</v>
      </c>
      <c r="J44" s="116">
        <v>48</v>
      </c>
      <c r="K44" s="117">
        <v>282</v>
      </c>
      <c r="L44" s="115">
        <v>14</v>
      </c>
      <c r="M44" s="113">
        <v>168</v>
      </c>
      <c r="N44" s="118">
        <v>12</v>
      </c>
      <c r="O44" s="113">
        <v>4</v>
      </c>
      <c r="P44" s="115">
        <v>2</v>
      </c>
      <c r="Q44" s="118">
        <v>27</v>
      </c>
      <c r="R44" s="115">
        <v>25</v>
      </c>
      <c r="S44" s="113">
        <v>0</v>
      </c>
      <c r="T44" s="113">
        <v>33</v>
      </c>
      <c r="U44" s="113">
        <v>10</v>
      </c>
      <c r="V44" s="115">
        <v>11</v>
      </c>
      <c r="W44" s="115">
        <v>58</v>
      </c>
      <c r="X44" s="115">
        <v>0</v>
      </c>
      <c r="Y44" s="119">
        <v>1262</v>
      </c>
    </row>
    <row r="45" spans="1:25" x14ac:dyDescent="0.25">
      <c r="A45" s="77" t="s">
        <v>105</v>
      </c>
      <c r="B45" s="78" t="s">
        <v>106</v>
      </c>
      <c r="C45" s="367">
        <v>0</v>
      </c>
      <c r="D45" s="79"/>
      <c r="E45" s="81">
        <v>0</v>
      </c>
      <c r="F45" s="81">
        <v>0</v>
      </c>
      <c r="G45" s="82">
        <v>0</v>
      </c>
      <c r="H45" s="81">
        <v>0</v>
      </c>
      <c r="I45" s="83">
        <v>0</v>
      </c>
      <c r="J45" s="84">
        <v>0</v>
      </c>
      <c r="K45" s="85">
        <v>0</v>
      </c>
      <c r="L45" s="83">
        <v>0</v>
      </c>
      <c r="M45" s="81">
        <v>0</v>
      </c>
      <c r="N45" s="86">
        <v>0</v>
      </c>
      <c r="O45" s="81">
        <v>0</v>
      </c>
      <c r="P45" s="83">
        <v>0</v>
      </c>
      <c r="Q45" s="86">
        <v>0</v>
      </c>
      <c r="R45" s="83">
        <v>0</v>
      </c>
      <c r="S45" s="81">
        <v>0</v>
      </c>
      <c r="T45" s="81">
        <v>0</v>
      </c>
      <c r="U45" s="81">
        <v>0</v>
      </c>
      <c r="V45" s="83">
        <v>0</v>
      </c>
      <c r="W45" s="83">
        <v>0</v>
      </c>
      <c r="X45" s="83">
        <v>0</v>
      </c>
      <c r="Y45" s="87">
        <v>0</v>
      </c>
    </row>
    <row r="46" spans="1:25" x14ac:dyDescent="0.25">
      <c r="A46" s="88"/>
      <c r="B46" s="89" t="s">
        <v>107</v>
      </c>
      <c r="C46" s="368">
        <v>7610</v>
      </c>
      <c r="D46" s="90"/>
      <c r="E46" s="92">
        <v>12</v>
      </c>
      <c r="F46" s="92">
        <v>2</v>
      </c>
      <c r="G46" s="93">
        <v>715</v>
      </c>
      <c r="H46" s="92">
        <v>33</v>
      </c>
      <c r="I46" s="94">
        <v>10</v>
      </c>
      <c r="J46" s="95">
        <v>194</v>
      </c>
      <c r="K46" s="96">
        <v>3809</v>
      </c>
      <c r="L46" s="94">
        <v>122</v>
      </c>
      <c r="M46" s="92">
        <v>1290</v>
      </c>
      <c r="N46" s="97">
        <v>99</v>
      </c>
      <c r="O46" s="92">
        <v>31</v>
      </c>
      <c r="P46" s="94">
        <v>7</v>
      </c>
      <c r="Q46" s="97">
        <v>193</v>
      </c>
      <c r="R46" s="94">
        <v>171</v>
      </c>
      <c r="S46" s="92">
        <v>4</v>
      </c>
      <c r="T46" s="92">
        <v>155</v>
      </c>
      <c r="U46" s="92">
        <v>76</v>
      </c>
      <c r="V46" s="94">
        <v>157</v>
      </c>
      <c r="W46" s="94">
        <v>357</v>
      </c>
      <c r="X46" s="94">
        <v>1</v>
      </c>
      <c r="Y46" s="98">
        <v>172</v>
      </c>
    </row>
    <row r="47" spans="1:25" x14ac:dyDescent="0.25">
      <c r="A47" s="99"/>
      <c r="B47" s="100" t="s">
        <v>108</v>
      </c>
      <c r="C47" s="369">
        <v>1980</v>
      </c>
      <c r="D47" s="101"/>
      <c r="E47" s="103">
        <v>2</v>
      </c>
      <c r="F47" s="103">
        <v>0</v>
      </c>
      <c r="G47" s="104">
        <v>243</v>
      </c>
      <c r="H47" s="103">
        <v>0</v>
      </c>
      <c r="I47" s="105">
        <v>2</v>
      </c>
      <c r="J47" s="106">
        <v>39</v>
      </c>
      <c r="K47" s="107">
        <v>1122</v>
      </c>
      <c r="L47" s="105">
        <v>9</v>
      </c>
      <c r="M47" s="103">
        <v>233</v>
      </c>
      <c r="N47" s="108">
        <v>38</v>
      </c>
      <c r="O47" s="103">
        <v>0</v>
      </c>
      <c r="P47" s="105">
        <v>0</v>
      </c>
      <c r="Q47" s="108">
        <v>36</v>
      </c>
      <c r="R47" s="105">
        <v>16</v>
      </c>
      <c r="S47" s="103">
        <v>5</v>
      </c>
      <c r="T47" s="103">
        <v>66</v>
      </c>
      <c r="U47" s="103">
        <v>9</v>
      </c>
      <c r="V47" s="105">
        <v>35</v>
      </c>
      <c r="W47" s="105">
        <v>79</v>
      </c>
      <c r="X47" s="105">
        <v>1</v>
      </c>
      <c r="Y47" s="109">
        <v>45</v>
      </c>
    </row>
    <row r="48" spans="1:25" x14ac:dyDescent="0.25">
      <c r="A48" s="99" t="s">
        <v>69</v>
      </c>
      <c r="B48" s="100" t="s">
        <v>109</v>
      </c>
      <c r="C48" s="369">
        <v>2825</v>
      </c>
      <c r="D48" s="101"/>
      <c r="E48" s="103">
        <v>10</v>
      </c>
      <c r="F48" s="103">
        <v>2</v>
      </c>
      <c r="G48" s="104">
        <v>290</v>
      </c>
      <c r="H48" s="103">
        <v>10</v>
      </c>
      <c r="I48" s="105">
        <v>3</v>
      </c>
      <c r="J48" s="106">
        <v>100</v>
      </c>
      <c r="K48" s="107">
        <v>1287</v>
      </c>
      <c r="L48" s="105">
        <v>26</v>
      </c>
      <c r="M48" s="103">
        <v>622</v>
      </c>
      <c r="N48" s="108">
        <v>43</v>
      </c>
      <c r="O48" s="103">
        <v>8</v>
      </c>
      <c r="P48" s="105">
        <v>4</v>
      </c>
      <c r="Q48" s="108">
        <v>59</v>
      </c>
      <c r="R48" s="105">
        <v>46</v>
      </c>
      <c r="S48" s="103">
        <v>2</v>
      </c>
      <c r="T48" s="103">
        <v>70</v>
      </c>
      <c r="U48" s="103">
        <v>36</v>
      </c>
      <c r="V48" s="105">
        <v>56</v>
      </c>
      <c r="W48" s="105">
        <v>101</v>
      </c>
      <c r="X48" s="105">
        <v>4</v>
      </c>
      <c r="Y48" s="109">
        <v>46</v>
      </c>
    </row>
    <row r="49" spans="1:25" x14ac:dyDescent="0.25">
      <c r="A49" s="110"/>
      <c r="B49" s="100" t="s">
        <v>44</v>
      </c>
      <c r="C49" s="370">
        <v>2092</v>
      </c>
      <c r="D49" s="111"/>
      <c r="E49" s="113">
        <v>11</v>
      </c>
      <c r="F49" s="113">
        <v>0</v>
      </c>
      <c r="G49" s="114">
        <v>109</v>
      </c>
      <c r="H49" s="113">
        <v>5</v>
      </c>
      <c r="I49" s="115">
        <v>1</v>
      </c>
      <c r="J49" s="116">
        <v>50</v>
      </c>
      <c r="K49" s="117">
        <v>286</v>
      </c>
      <c r="L49" s="115">
        <v>14</v>
      </c>
      <c r="M49" s="113">
        <v>167</v>
      </c>
      <c r="N49" s="118">
        <v>12</v>
      </c>
      <c r="O49" s="113">
        <v>5</v>
      </c>
      <c r="P49" s="115">
        <v>2</v>
      </c>
      <c r="Q49" s="118">
        <v>27</v>
      </c>
      <c r="R49" s="115">
        <v>25</v>
      </c>
      <c r="S49" s="113">
        <v>0</v>
      </c>
      <c r="T49" s="113">
        <v>33</v>
      </c>
      <c r="U49" s="113">
        <v>10</v>
      </c>
      <c r="V49" s="115">
        <v>11</v>
      </c>
      <c r="W49" s="115">
        <v>58</v>
      </c>
      <c r="X49" s="115">
        <v>0</v>
      </c>
      <c r="Y49" s="119">
        <v>1266</v>
      </c>
    </row>
    <row r="50" spans="1:25" ht="15.75" x14ac:dyDescent="0.25">
      <c r="A50" s="22" t="s">
        <v>110</v>
      </c>
      <c r="B50" s="23" t="s">
        <v>111</v>
      </c>
      <c r="C50" s="120">
        <v>1</v>
      </c>
      <c r="D50" s="121"/>
      <c r="E50" s="123">
        <v>2.4126283862962706E-3</v>
      </c>
      <c r="F50" s="123">
        <v>2.757289584338595E-4</v>
      </c>
      <c r="G50" s="124">
        <v>9.3541049148686842E-2</v>
      </c>
      <c r="H50" s="123">
        <v>3.3087475012063142E-3</v>
      </c>
      <c r="I50" s="125">
        <v>1.102915833735438E-3</v>
      </c>
      <c r="J50" s="122">
        <v>2.6401047770042048E-2</v>
      </c>
      <c r="K50" s="126">
        <v>0.44833528641345555</v>
      </c>
      <c r="L50" s="125">
        <v>1.1787412973047494E-2</v>
      </c>
      <c r="M50" s="123">
        <v>0.15937133797477079</v>
      </c>
      <c r="N50" s="127">
        <v>1.3234990004825257E-2</v>
      </c>
      <c r="O50" s="123">
        <v>3.0330185427724548E-3</v>
      </c>
      <c r="P50" s="125">
        <v>8.9611911491004341E-4</v>
      </c>
      <c r="Q50" s="127">
        <v>2.1713655476666437E-2</v>
      </c>
      <c r="R50" s="125">
        <v>1.7784517818983939E-2</v>
      </c>
      <c r="S50" s="123">
        <v>7.5825463569311369E-4</v>
      </c>
      <c r="T50" s="123">
        <v>2.2334045633142622E-2</v>
      </c>
      <c r="U50" s="123">
        <v>9.0301233887088994E-3</v>
      </c>
      <c r="V50" s="125">
        <v>1.7853450058592405E-2</v>
      </c>
      <c r="W50" s="125">
        <v>4.1014682567036602E-2</v>
      </c>
      <c r="X50" s="125">
        <v>4.1359343765078928E-4</v>
      </c>
      <c r="Y50" s="128">
        <v>0.10539739436134279</v>
      </c>
    </row>
    <row r="51" spans="1:25" x14ac:dyDescent="0.25">
      <c r="A51" s="33" t="s">
        <v>112</v>
      </c>
      <c r="B51" s="34" t="s">
        <v>66</v>
      </c>
      <c r="C51" s="366"/>
      <c r="D51" s="129"/>
      <c r="E51" s="37"/>
      <c r="F51" s="37"/>
      <c r="G51" s="38"/>
      <c r="H51" s="37"/>
      <c r="I51" s="39"/>
      <c r="J51" s="40"/>
      <c r="K51" s="41"/>
      <c r="L51" s="39"/>
      <c r="M51" s="37"/>
      <c r="N51" s="42"/>
      <c r="O51" s="37"/>
      <c r="P51" s="39"/>
      <c r="Q51" s="42"/>
      <c r="R51" s="39"/>
      <c r="S51" s="37"/>
      <c r="T51" s="37"/>
      <c r="U51" s="37"/>
      <c r="V51" s="39"/>
      <c r="W51" s="39"/>
      <c r="X51" s="39"/>
      <c r="Y51" s="43"/>
    </row>
    <row r="52" spans="1:25" x14ac:dyDescent="0.25">
      <c r="A52" s="44"/>
      <c r="B52" s="45" t="s">
        <v>67</v>
      </c>
      <c r="C52" s="371">
        <v>1</v>
      </c>
      <c r="D52" s="130"/>
      <c r="E52" s="132">
        <v>1.5546519971298732E-3</v>
      </c>
      <c r="F52" s="132">
        <v>3.587658454915092E-4</v>
      </c>
      <c r="G52" s="133">
        <v>0.12365462807940684</v>
      </c>
      <c r="H52" s="132">
        <v>3.587658454915092E-4</v>
      </c>
      <c r="I52" s="134">
        <v>2.3917723032767282E-4</v>
      </c>
      <c r="J52" s="131">
        <v>1.4111456589332695E-2</v>
      </c>
      <c r="K52" s="135">
        <v>0.55226022482659654</v>
      </c>
      <c r="L52" s="134">
        <v>4.5443673762257837E-3</v>
      </c>
      <c r="M52" s="132">
        <v>0.17364266921789046</v>
      </c>
      <c r="N52" s="136">
        <v>7.6536713704855302E-3</v>
      </c>
      <c r="O52" s="132">
        <v>2.3917723032767282E-4</v>
      </c>
      <c r="P52" s="134">
        <v>2.3917723032767282E-4</v>
      </c>
      <c r="Q52" s="136">
        <v>8.6103802917962217E-3</v>
      </c>
      <c r="R52" s="134">
        <v>6.338196603683329E-3</v>
      </c>
      <c r="S52" s="132">
        <v>0</v>
      </c>
      <c r="T52" s="132">
        <v>2.5233197799569482E-2</v>
      </c>
      <c r="U52" s="132">
        <v>4.4247787610619468E-3</v>
      </c>
      <c r="V52" s="134">
        <v>7.1753169098301844E-3</v>
      </c>
      <c r="W52" s="134">
        <v>4.6878737144223873E-2</v>
      </c>
      <c r="X52" s="134">
        <v>0</v>
      </c>
      <c r="Y52" s="137">
        <v>2.2482659650801245E-2</v>
      </c>
    </row>
    <row r="53" spans="1:25" x14ac:dyDescent="0.25">
      <c r="A53" s="55"/>
      <c r="B53" s="56" t="s">
        <v>68</v>
      </c>
      <c r="C53" s="372">
        <v>1</v>
      </c>
      <c r="D53" s="138"/>
      <c r="E53" s="140">
        <v>1.4705882352941176E-3</v>
      </c>
      <c r="F53" s="140">
        <v>1.4705882352941176E-3</v>
      </c>
      <c r="G53" s="141">
        <v>8.5294117647058826E-2</v>
      </c>
      <c r="H53" s="140">
        <v>1.4705882352941176E-3</v>
      </c>
      <c r="I53" s="142">
        <v>0</v>
      </c>
      <c r="J53" s="139">
        <v>2.9411764705882353E-2</v>
      </c>
      <c r="K53" s="143">
        <v>0.37352941176470589</v>
      </c>
      <c r="L53" s="142">
        <v>1.4705882352941176E-2</v>
      </c>
      <c r="M53" s="140">
        <v>0.2073529411764706</v>
      </c>
      <c r="N53" s="144">
        <v>3.2352941176470591E-2</v>
      </c>
      <c r="O53" s="140">
        <v>0</v>
      </c>
      <c r="P53" s="142">
        <v>0</v>
      </c>
      <c r="Q53" s="144">
        <v>9.5588235294117641E-2</v>
      </c>
      <c r="R53" s="142">
        <v>1.1764705882352941E-2</v>
      </c>
      <c r="S53" s="140">
        <v>1.4705882352941176E-3</v>
      </c>
      <c r="T53" s="140">
        <v>1.9117647058823531E-2</v>
      </c>
      <c r="U53" s="140">
        <v>1.0294117647058823E-2</v>
      </c>
      <c r="V53" s="142">
        <v>5.2941176470588235E-2</v>
      </c>
      <c r="W53" s="142">
        <v>3.5294117647058823E-2</v>
      </c>
      <c r="X53" s="142">
        <v>0</v>
      </c>
      <c r="Y53" s="145">
        <v>2.6470588235294117E-2</v>
      </c>
    </row>
    <row r="54" spans="1:25" x14ac:dyDescent="0.25">
      <c r="A54" s="55" t="s">
        <v>69</v>
      </c>
      <c r="B54" s="56" t="s">
        <v>70</v>
      </c>
      <c r="C54" s="372">
        <v>1</v>
      </c>
      <c r="D54" s="138"/>
      <c r="E54" s="140">
        <v>4.1296060991105462E-3</v>
      </c>
      <c r="F54" s="140">
        <v>0</v>
      </c>
      <c r="G54" s="141">
        <v>5.4637865311308764E-2</v>
      </c>
      <c r="H54" s="140">
        <v>2.8589580686149934E-3</v>
      </c>
      <c r="I54" s="142">
        <v>2.2236340533672173E-3</v>
      </c>
      <c r="J54" s="139">
        <v>7.1156289707750953E-2</v>
      </c>
      <c r="K54" s="143">
        <v>0.36340533672172809</v>
      </c>
      <c r="L54" s="142">
        <v>3.3354510800508261E-2</v>
      </c>
      <c r="M54" s="140">
        <v>0.13754764930114358</v>
      </c>
      <c r="N54" s="144">
        <v>2.0648030495552732E-2</v>
      </c>
      <c r="O54" s="140">
        <v>1.207115628970775E-2</v>
      </c>
      <c r="P54" s="142">
        <v>2.8589580686149934E-3</v>
      </c>
      <c r="Q54" s="144">
        <v>4.4472681067344345E-2</v>
      </c>
      <c r="R54" s="142">
        <v>5.7814485387547652E-2</v>
      </c>
      <c r="S54" s="140">
        <v>9.5298602287166459E-4</v>
      </c>
      <c r="T54" s="140">
        <v>1.048284625158831E-2</v>
      </c>
      <c r="U54" s="140">
        <v>1.8106734434561626E-2</v>
      </c>
      <c r="V54" s="142">
        <v>3.5895806861499367E-2</v>
      </c>
      <c r="W54" s="142">
        <v>2.9860228716645489E-2</v>
      </c>
      <c r="X54" s="142">
        <v>0</v>
      </c>
      <c r="Y54" s="145">
        <v>9.7522236340533669E-2</v>
      </c>
    </row>
    <row r="55" spans="1:25" x14ac:dyDescent="0.25">
      <c r="A55" s="55"/>
      <c r="B55" s="56" t="s">
        <v>71</v>
      </c>
      <c r="C55" s="372">
        <v>1</v>
      </c>
      <c r="D55" s="138"/>
      <c r="E55" s="140">
        <v>0</v>
      </c>
      <c r="F55" s="140">
        <v>0</v>
      </c>
      <c r="G55" s="141">
        <v>8.6956521739130432E-2</v>
      </c>
      <c r="H55" s="140">
        <v>7.2463768115942032E-2</v>
      </c>
      <c r="I55" s="142">
        <v>0</v>
      </c>
      <c r="J55" s="139">
        <v>1.4492753623188406E-2</v>
      </c>
      <c r="K55" s="143">
        <v>0.33333333333333331</v>
      </c>
      <c r="L55" s="142">
        <v>1.4492753623188406E-2</v>
      </c>
      <c r="M55" s="140">
        <v>0.11594202898550725</v>
      </c>
      <c r="N55" s="144">
        <v>5.7971014492753624E-2</v>
      </c>
      <c r="O55" s="140">
        <v>0</v>
      </c>
      <c r="P55" s="142">
        <v>1.4492753623188406E-2</v>
      </c>
      <c r="Q55" s="144">
        <v>4.3478260869565216E-2</v>
      </c>
      <c r="R55" s="142">
        <v>1.4492753623188406E-2</v>
      </c>
      <c r="S55" s="140">
        <v>0</v>
      </c>
      <c r="T55" s="140">
        <v>0</v>
      </c>
      <c r="U55" s="140">
        <v>1.4492753623188406E-2</v>
      </c>
      <c r="V55" s="142">
        <v>0</v>
      </c>
      <c r="W55" s="142">
        <v>2.8985507246376812E-2</v>
      </c>
      <c r="X55" s="142">
        <v>0</v>
      </c>
      <c r="Y55" s="145">
        <v>0.18840579710144928</v>
      </c>
    </row>
    <row r="56" spans="1:25" x14ac:dyDescent="0.25">
      <c r="A56" s="55"/>
      <c r="B56" s="56" t="s">
        <v>72</v>
      </c>
      <c r="C56" s="372">
        <v>1</v>
      </c>
      <c r="D56" s="138"/>
      <c r="E56" s="140">
        <v>0</v>
      </c>
      <c r="F56" s="140">
        <v>0</v>
      </c>
      <c r="G56" s="141">
        <v>1.1363636363636364E-2</v>
      </c>
      <c r="H56" s="140">
        <v>0</v>
      </c>
      <c r="I56" s="142">
        <v>0</v>
      </c>
      <c r="J56" s="139">
        <v>0</v>
      </c>
      <c r="K56" s="143">
        <v>2.8409090909090908E-2</v>
      </c>
      <c r="L56" s="142">
        <v>1.1363636363636364E-2</v>
      </c>
      <c r="M56" s="140">
        <v>3.9772727272727272E-2</v>
      </c>
      <c r="N56" s="144">
        <v>3.9772727272727272E-2</v>
      </c>
      <c r="O56" s="140">
        <v>0</v>
      </c>
      <c r="P56" s="142">
        <v>0</v>
      </c>
      <c r="Q56" s="144">
        <v>4.5454545454545456E-2</v>
      </c>
      <c r="R56" s="142">
        <v>0</v>
      </c>
      <c r="S56" s="140">
        <v>3.4090909090909088E-2</v>
      </c>
      <c r="T56" s="140">
        <v>0.25</v>
      </c>
      <c r="U56" s="140">
        <v>2.8409090909090908E-2</v>
      </c>
      <c r="V56" s="142">
        <v>7.3863636363636367E-2</v>
      </c>
      <c r="W56" s="142">
        <v>0.30113636363636365</v>
      </c>
      <c r="X56" s="142">
        <v>3.4090909090909088E-2</v>
      </c>
      <c r="Y56" s="145">
        <v>0.10227272727272728</v>
      </c>
    </row>
    <row r="57" spans="1:25" x14ac:dyDescent="0.25">
      <c r="A57" s="55" t="s">
        <v>69</v>
      </c>
      <c r="B57" s="56" t="s">
        <v>73</v>
      </c>
      <c r="C57" s="372">
        <v>1</v>
      </c>
      <c r="D57" s="138"/>
      <c r="E57" s="140">
        <v>2.6269702276707531E-3</v>
      </c>
      <c r="F57" s="140">
        <v>0</v>
      </c>
      <c r="G57" s="141">
        <v>7.4430823117338007E-2</v>
      </c>
      <c r="H57" s="140">
        <v>2.6269702276707531E-2</v>
      </c>
      <c r="I57" s="142">
        <v>6.1295971978984239E-3</v>
      </c>
      <c r="J57" s="139">
        <v>1.7513134851138354E-2</v>
      </c>
      <c r="K57" s="143">
        <v>0.40280210157618213</v>
      </c>
      <c r="L57" s="142">
        <v>1.3134851138353765E-2</v>
      </c>
      <c r="M57" s="140">
        <v>0.23730297723292471</v>
      </c>
      <c r="N57" s="144">
        <v>2.6269702276707531E-2</v>
      </c>
      <c r="O57" s="140">
        <v>3.5026269702276708E-3</v>
      </c>
      <c r="P57" s="142">
        <v>8.7565674255691769E-4</v>
      </c>
      <c r="Q57" s="144">
        <v>2.3642732049036778E-2</v>
      </c>
      <c r="R57" s="142">
        <v>1.2259194395796848E-2</v>
      </c>
      <c r="S57" s="140">
        <v>8.7565674255691769E-4</v>
      </c>
      <c r="T57" s="140">
        <v>2.0140105078809107E-2</v>
      </c>
      <c r="U57" s="140">
        <v>2.1015761821366025E-2</v>
      </c>
      <c r="V57" s="142">
        <v>3.2399299474605951E-2</v>
      </c>
      <c r="W57" s="142">
        <v>2.6269702276707531E-2</v>
      </c>
      <c r="X57" s="142">
        <v>0</v>
      </c>
      <c r="Y57" s="145">
        <v>5.2539404553415062E-2</v>
      </c>
    </row>
    <row r="58" spans="1:25" x14ac:dyDescent="0.25">
      <c r="A58" s="66"/>
      <c r="B58" s="67" t="s">
        <v>44</v>
      </c>
      <c r="C58" s="373">
        <v>1</v>
      </c>
      <c r="D58" s="146"/>
      <c r="E58" s="147">
        <v>5.3763440860215058E-3</v>
      </c>
      <c r="F58" s="147">
        <v>0</v>
      </c>
      <c r="G58" s="148">
        <v>0</v>
      </c>
      <c r="H58" s="147">
        <v>0</v>
      </c>
      <c r="I58" s="149">
        <v>0</v>
      </c>
      <c r="J58" s="150">
        <v>0</v>
      </c>
      <c r="K58" s="151">
        <v>0</v>
      </c>
      <c r="L58" s="149">
        <v>0</v>
      </c>
      <c r="M58" s="147">
        <v>0</v>
      </c>
      <c r="N58" s="152">
        <v>0</v>
      </c>
      <c r="O58" s="147">
        <v>0</v>
      </c>
      <c r="P58" s="149">
        <v>0</v>
      </c>
      <c r="Q58" s="152">
        <v>0</v>
      </c>
      <c r="R58" s="149">
        <v>0</v>
      </c>
      <c r="S58" s="147">
        <v>0</v>
      </c>
      <c r="T58" s="147">
        <v>0</v>
      </c>
      <c r="U58" s="147">
        <v>0</v>
      </c>
      <c r="V58" s="149">
        <v>0</v>
      </c>
      <c r="W58" s="149">
        <v>0</v>
      </c>
      <c r="X58" s="149">
        <v>0</v>
      </c>
      <c r="Y58" s="153">
        <v>0.9946236559139785</v>
      </c>
    </row>
    <row r="59" spans="1:25" x14ac:dyDescent="0.25">
      <c r="A59" s="33" t="s">
        <v>113</v>
      </c>
      <c r="B59" s="34" t="s">
        <v>75</v>
      </c>
      <c r="C59" s="366"/>
      <c r="D59" s="129"/>
      <c r="E59" s="37"/>
      <c r="F59" s="37"/>
      <c r="G59" s="38"/>
      <c r="H59" s="37"/>
      <c r="I59" s="39"/>
      <c r="J59" s="40"/>
      <c r="K59" s="41"/>
      <c r="L59" s="39"/>
      <c r="M59" s="37"/>
      <c r="N59" s="42"/>
      <c r="O59" s="37"/>
      <c r="P59" s="39"/>
      <c r="Q59" s="42"/>
      <c r="R59" s="39"/>
      <c r="S59" s="37"/>
      <c r="T59" s="37"/>
      <c r="U59" s="37"/>
      <c r="V59" s="39"/>
      <c r="W59" s="39"/>
      <c r="X59" s="39"/>
      <c r="Y59" s="43"/>
    </row>
    <row r="60" spans="1:25" x14ac:dyDescent="0.25">
      <c r="A60" s="44"/>
      <c r="B60" s="45" t="s">
        <v>76</v>
      </c>
      <c r="C60" s="371">
        <v>1</v>
      </c>
      <c r="D60" s="130"/>
      <c r="E60" s="132">
        <v>2.158273381294964E-3</v>
      </c>
      <c r="F60" s="132">
        <v>3.5971223021582735E-4</v>
      </c>
      <c r="G60" s="133">
        <v>9.7122302158273388E-2</v>
      </c>
      <c r="H60" s="132">
        <v>7.1942446043165469E-4</v>
      </c>
      <c r="I60" s="134">
        <v>3.5971223021582735E-4</v>
      </c>
      <c r="J60" s="131">
        <v>1.1510791366906475E-2</v>
      </c>
      <c r="K60" s="135">
        <v>0.49280575539568344</v>
      </c>
      <c r="L60" s="134">
        <v>2.8776978417266188E-3</v>
      </c>
      <c r="M60" s="132">
        <v>0.23201438848920863</v>
      </c>
      <c r="N60" s="136">
        <v>7.9136690647482015E-3</v>
      </c>
      <c r="O60" s="132">
        <v>1.079136690647482E-3</v>
      </c>
      <c r="P60" s="134">
        <v>0</v>
      </c>
      <c r="Q60" s="136">
        <v>1.5107913669064749E-2</v>
      </c>
      <c r="R60" s="134">
        <v>6.8345323741007191E-3</v>
      </c>
      <c r="S60" s="132">
        <v>3.5971223021582735E-4</v>
      </c>
      <c r="T60" s="132">
        <v>1.9784172661870502E-2</v>
      </c>
      <c r="U60" s="132">
        <v>8.2733812949640287E-3</v>
      </c>
      <c r="V60" s="134">
        <v>1.6546762589928057E-2</v>
      </c>
      <c r="W60" s="134">
        <v>5.3597122302158275E-2</v>
      </c>
      <c r="X60" s="134">
        <v>3.5971223021582735E-4</v>
      </c>
      <c r="Y60" s="137">
        <v>3.0215827338129497E-2</v>
      </c>
    </row>
    <row r="61" spans="1:25" x14ac:dyDescent="0.25">
      <c r="A61" s="55"/>
      <c r="B61" s="56" t="s">
        <v>77</v>
      </c>
      <c r="C61" s="372">
        <v>1</v>
      </c>
      <c r="D61" s="138"/>
      <c r="E61" s="140">
        <v>1.5883100381194409E-3</v>
      </c>
      <c r="F61" s="140">
        <v>9.5298602287166459E-4</v>
      </c>
      <c r="G61" s="141">
        <v>0.10451080050825921</v>
      </c>
      <c r="H61" s="140">
        <v>6.3532401524777639E-4</v>
      </c>
      <c r="I61" s="142">
        <v>6.3532401524777639E-4</v>
      </c>
      <c r="J61" s="139">
        <v>2.4142312579415501E-2</v>
      </c>
      <c r="K61" s="143">
        <v>0.47681067344345618</v>
      </c>
      <c r="L61" s="142">
        <v>1.4612452350698857E-2</v>
      </c>
      <c r="M61" s="140">
        <v>0.20330368487928843</v>
      </c>
      <c r="N61" s="144">
        <v>1.048284625158831E-2</v>
      </c>
      <c r="O61" s="140">
        <v>1.2706480304955528E-3</v>
      </c>
      <c r="P61" s="142">
        <v>6.3532401524777639E-4</v>
      </c>
      <c r="Q61" s="144">
        <v>2.2236340533672173E-2</v>
      </c>
      <c r="R61" s="142">
        <v>1.4294790343074968E-2</v>
      </c>
      <c r="S61" s="140">
        <v>6.3532401524777639E-4</v>
      </c>
      <c r="T61" s="140">
        <v>1.7471410419313851E-2</v>
      </c>
      <c r="U61" s="140">
        <v>1.0800508259212199E-2</v>
      </c>
      <c r="V61" s="142">
        <v>1.9377382465057179E-2</v>
      </c>
      <c r="W61" s="142">
        <v>5.2096569250317665E-2</v>
      </c>
      <c r="X61" s="142">
        <v>0</v>
      </c>
      <c r="Y61" s="145">
        <v>2.3506988564167726E-2</v>
      </c>
    </row>
    <row r="62" spans="1:25" x14ac:dyDescent="0.25">
      <c r="A62" s="55"/>
      <c r="B62" s="56" t="s">
        <v>78</v>
      </c>
      <c r="C62" s="372">
        <v>1</v>
      </c>
      <c r="D62" s="138"/>
      <c r="E62" s="140">
        <v>2.1523891519586742E-3</v>
      </c>
      <c r="F62" s="140">
        <v>0</v>
      </c>
      <c r="G62" s="141">
        <v>0.10130578275218827</v>
      </c>
      <c r="H62" s="140">
        <v>5.4527191849619745E-3</v>
      </c>
      <c r="I62" s="142">
        <v>1.7219113215669393E-3</v>
      </c>
      <c r="J62" s="139">
        <v>3.8599512125125558E-2</v>
      </c>
      <c r="K62" s="143">
        <v>0.49533649017075621</v>
      </c>
      <c r="L62" s="142">
        <v>1.5353709283971876E-2</v>
      </c>
      <c r="M62" s="140">
        <v>0.1407662505380973</v>
      </c>
      <c r="N62" s="144">
        <v>1.8367054096714019E-2</v>
      </c>
      <c r="O62" s="140">
        <v>4.8787487444396614E-3</v>
      </c>
      <c r="P62" s="142">
        <v>1.2914334911752045E-3</v>
      </c>
      <c r="Q62" s="144">
        <v>2.7263595924809873E-2</v>
      </c>
      <c r="R62" s="142">
        <v>2.6976610704548716E-2</v>
      </c>
      <c r="S62" s="140">
        <v>1.1479408810446262E-3</v>
      </c>
      <c r="T62" s="140">
        <v>2.8985507246376812E-2</v>
      </c>
      <c r="U62" s="140">
        <v>1.0044482709140479E-2</v>
      </c>
      <c r="V62" s="142">
        <v>2.0519443248672692E-2</v>
      </c>
      <c r="W62" s="142">
        <v>3.8743004735256131E-2</v>
      </c>
      <c r="X62" s="142">
        <v>7.1746305065289138E-4</v>
      </c>
      <c r="Y62" s="145">
        <v>2.0375950638542115E-2</v>
      </c>
    </row>
    <row r="63" spans="1:25" x14ac:dyDescent="0.25">
      <c r="A63" s="66"/>
      <c r="B63" s="67" t="s">
        <v>44</v>
      </c>
      <c r="C63" s="373">
        <v>1</v>
      </c>
      <c r="D63" s="146"/>
      <c r="E63" s="147">
        <v>2.4922118380062306E-3</v>
      </c>
      <c r="F63" s="147">
        <v>0</v>
      </c>
      <c r="G63" s="148">
        <v>3.2398753894080999E-2</v>
      </c>
      <c r="H63" s="147">
        <v>3.7383177570093459E-3</v>
      </c>
      <c r="I63" s="149">
        <v>6.2305295950155766E-4</v>
      </c>
      <c r="J63" s="150">
        <v>3.7383177570093459E-3</v>
      </c>
      <c r="K63" s="151">
        <v>0.11277258566978193</v>
      </c>
      <c r="L63" s="149">
        <v>6.2305295950155761E-3</v>
      </c>
      <c r="M63" s="147">
        <v>2.866043613707165E-2</v>
      </c>
      <c r="N63" s="152">
        <v>5.6074766355140183E-3</v>
      </c>
      <c r="O63" s="147">
        <v>1.869158878504673E-3</v>
      </c>
      <c r="P63" s="149">
        <v>1.2461059190031153E-3</v>
      </c>
      <c r="Q63" s="152">
        <v>8.0996884735202498E-3</v>
      </c>
      <c r="R63" s="149">
        <v>3.7383177570093459E-3</v>
      </c>
      <c r="S63" s="147">
        <v>0</v>
      </c>
      <c r="T63" s="147">
        <v>7.4766355140186919E-3</v>
      </c>
      <c r="U63" s="147">
        <v>2.4922118380062306E-3</v>
      </c>
      <c r="V63" s="149">
        <v>5.6074766355140183E-3</v>
      </c>
      <c r="W63" s="149">
        <v>7.4766355140186919E-3</v>
      </c>
      <c r="X63" s="149">
        <v>0</v>
      </c>
      <c r="Y63" s="153">
        <v>0.76573208722741437</v>
      </c>
    </row>
    <row r="64" spans="1:25" x14ac:dyDescent="0.25">
      <c r="A64" s="33" t="s">
        <v>114</v>
      </c>
      <c r="B64" s="34" t="s">
        <v>80</v>
      </c>
      <c r="C64" s="366"/>
      <c r="D64" s="129"/>
      <c r="E64" s="37"/>
      <c r="F64" s="37"/>
      <c r="G64" s="38"/>
      <c r="H64" s="37"/>
      <c r="I64" s="39"/>
      <c r="J64" s="40"/>
      <c r="K64" s="41"/>
      <c r="L64" s="39"/>
      <c r="M64" s="37"/>
      <c r="N64" s="42"/>
      <c r="O64" s="37"/>
      <c r="P64" s="39"/>
      <c r="Q64" s="42"/>
      <c r="R64" s="39"/>
      <c r="S64" s="37"/>
      <c r="T64" s="37"/>
      <c r="U64" s="37"/>
      <c r="V64" s="39"/>
      <c r="W64" s="39"/>
      <c r="X64" s="39"/>
      <c r="Y64" s="43"/>
    </row>
    <row r="65" spans="1:25" x14ac:dyDescent="0.25">
      <c r="A65" s="44"/>
      <c r="B65" s="45" t="s">
        <v>81</v>
      </c>
      <c r="C65" s="374">
        <v>1</v>
      </c>
      <c r="D65" s="154"/>
      <c r="E65" s="155">
        <v>2.4893037728510306E-3</v>
      </c>
      <c r="F65" s="155">
        <v>3.1116297160637882E-4</v>
      </c>
      <c r="G65" s="156">
        <v>9.7394010112796581E-2</v>
      </c>
      <c r="H65" s="155">
        <v>4.6674445740956829E-4</v>
      </c>
      <c r="I65" s="157">
        <v>5.4453520031116302E-4</v>
      </c>
      <c r="J65" s="158">
        <v>2.6526643329443798E-2</v>
      </c>
      <c r="K65" s="159">
        <v>0.44931933099961102</v>
      </c>
      <c r="L65" s="157">
        <v>1.1357448463632827E-2</v>
      </c>
      <c r="M65" s="155">
        <v>0.15464799688837028</v>
      </c>
      <c r="N65" s="160">
        <v>1.1124076234928044E-2</v>
      </c>
      <c r="O65" s="155">
        <v>3.0338389731621937E-3</v>
      </c>
      <c r="P65" s="157">
        <v>9.3348891481913657E-4</v>
      </c>
      <c r="Q65" s="160">
        <v>2.115908206923376E-2</v>
      </c>
      <c r="R65" s="157">
        <v>1.8591987553481137E-2</v>
      </c>
      <c r="S65" s="155">
        <v>7.0011668611435238E-4</v>
      </c>
      <c r="T65" s="155">
        <v>2.2870478413068846E-2</v>
      </c>
      <c r="U65" s="155">
        <v>7.4679113185530926E-3</v>
      </c>
      <c r="V65" s="157">
        <v>1.5869311551925322E-2</v>
      </c>
      <c r="W65" s="157">
        <v>4.2007001166861145E-2</v>
      </c>
      <c r="X65" s="157">
        <v>4.6674445740956829E-4</v>
      </c>
      <c r="Y65" s="161">
        <v>0.11271878646441073</v>
      </c>
    </row>
    <row r="66" spans="1:25" x14ac:dyDescent="0.25">
      <c r="A66" s="55"/>
      <c r="B66" s="56" t="s">
        <v>82</v>
      </c>
      <c r="C66" s="375">
        <v>1</v>
      </c>
      <c r="D66" s="162"/>
      <c r="E66" s="163">
        <v>0</v>
      </c>
      <c r="F66" s="163">
        <v>0</v>
      </c>
      <c r="G66" s="164">
        <v>3.9215686274509803E-2</v>
      </c>
      <c r="H66" s="163">
        <v>2.3529411764705882E-2</v>
      </c>
      <c r="I66" s="165">
        <v>3.9215686274509803E-3</v>
      </c>
      <c r="J66" s="166">
        <v>4.3137254901960784E-2</v>
      </c>
      <c r="K66" s="167">
        <v>0.52549019607843139</v>
      </c>
      <c r="L66" s="165">
        <v>1.9607843137254902E-2</v>
      </c>
      <c r="M66" s="163">
        <v>0.10392156862745099</v>
      </c>
      <c r="N66" s="168">
        <v>3.7254901960784313E-2</v>
      </c>
      <c r="O66" s="163">
        <v>1.9607843137254902E-3</v>
      </c>
      <c r="P66" s="165">
        <v>0</v>
      </c>
      <c r="Q66" s="168">
        <v>3.1372549019607843E-2</v>
      </c>
      <c r="R66" s="165">
        <v>9.8039215686274508E-3</v>
      </c>
      <c r="S66" s="163">
        <v>1.9607843137254902E-3</v>
      </c>
      <c r="T66" s="163">
        <v>1.3725490196078431E-2</v>
      </c>
      <c r="U66" s="163">
        <v>2.1568627450980392E-2</v>
      </c>
      <c r="V66" s="165">
        <v>3.5294117647058823E-2</v>
      </c>
      <c r="W66" s="165">
        <v>4.9019607843137254E-2</v>
      </c>
      <c r="X66" s="165">
        <v>0</v>
      </c>
      <c r="Y66" s="169">
        <v>3.9215686274509803E-2</v>
      </c>
    </row>
    <row r="67" spans="1:25" x14ac:dyDescent="0.25">
      <c r="A67" s="55" t="s">
        <v>69</v>
      </c>
      <c r="B67" s="56" t="s">
        <v>73</v>
      </c>
      <c r="C67" s="375">
        <v>1</v>
      </c>
      <c r="D67" s="162"/>
      <c r="E67" s="163">
        <v>2.6269702276707531E-3</v>
      </c>
      <c r="F67" s="163">
        <v>0</v>
      </c>
      <c r="G67" s="164">
        <v>7.4430823117338007E-2</v>
      </c>
      <c r="H67" s="163">
        <v>2.6269702276707531E-2</v>
      </c>
      <c r="I67" s="165">
        <v>6.1295971978984239E-3</v>
      </c>
      <c r="J67" s="166">
        <v>1.7513134851138354E-2</v>
      </c>
      <c r="K67" s="167">
        <v>0.40280210157618213</v>
      </c>
      <c r="L67" s="165">
        <v>1.3134851138353765E-2</v>
      </c>
      <c r="M67" s="163">
        <v>0.23730297723292471</v>
      </c>
      <c r="N67" s="168">
        <v>2.6269702276707531E-2</v>
      </c>
      <c r="O67" s="163">
        <v>3.5026269702276708E-3</v>
      </c>
      <c r="P67" s="165">
        <v>8.7565674255691769E-4</v>
      </c>
      <c r="Q67" s="168">
        <v>2.3642732049036778E-2</v>
      </c>
      <c r="R67" s="165">
        <v>1.2259194395796848E-2</v>
      </c>
      <c r="S67" s="163">
        <v>8.7565674255691769E-4</v>
      </c>
      <c r="T67" s="163">
        <v>2.0140105078809107E-2</v>
      </c>
      <c r="U67" s="163">
        <v>2.1015761821366025E-2</v>
      </c>
      <c r="V67" s="165">
        <v>3.2399299474605951E-2</v>
      </c>
      <c r="W67" s="165">
        <v>2.6269702276707531E-2</v>
      </c>
      <c r="X67" s="165">
        <v>0</v>
      </c>
      <c r="Y67" s="169">
        <v>5.2539404553415062E-2</v>
      </c>
    </row>
    <row r="68" spans="1:25" x14ac:dyDescent="0.25">
      <c r="A68" s="33" t="s">
        <v>115</v>
      </c>
      <c r="B68" s="34" t="s">
        <v>84</v>
      </c>
      <c r="C68" s="376"/>
      <c r="D68" s="170"/>
      <c r="E68" s="172"/>
      <c r="F68" s="172"/>
      <c r="G68" s="173"/>
      <c r="H68" s="172"/>
      <c r="I68" s="174"/>
      <c r="J68" s="171"/>
      <c r="K68" s="175"/>
      <c r="L68" s="174"/>
      <c r="M68" s="172"/>
      <c r="N68" s="176"/>
      <c r="O68" s="172"/>
      <c r="P68" s="174"/>
      <c r="Q68" s="176"/>
      <c r="R68" s="174"/>
      <c r="S68" s="172"/>
      <c r="T68" s="172"/>
      <c r="U68" s="172"/>
      <c r="V68" s="174"/>
      <c r="W68" s="174"/>
      <c r="X68" s="174"/>
      <c r="Y68" s="177"/>
    </row>
    <row r="69" spans="1:25" x14ac:dyDescent="0.25">
      <c r="A69" s="77" t="s">
        <v>116</v>
      </c>
      <c r="B69" s="78" t="s">
        <v>86</v>
      </c>
      <c r="C69" s="377"/>
      <c r="D69" s="178"/>
      <c r="E69" s="180"/>
      <c r="F69" s="180"/>
      <c r="G69" s="181"/>
      <c r="H69" s="180"/>
      <c r="I69" s="182"/>
      <c r="J69" s="179"/>
      <c r="K69" s="183"/>
      <c r="L69" s="182"/>
      <c r="M69" s="180"/>
      <c r="N69" s="184"/>
      <c r="O69" s="180"/>
      <c r="P69" s="182"/>
      <c r="Q69" s="184"/>
      <c r="R69" s="182"/>
      <c r="S69" s="180"/>
      <c r="T69" s="180"/>
      <c r="U69" s="180"/>
      <c r="V69" s="182"/>
      <c r="W69" s="182"/>
      <c r="X69" s="182"/>
      <c r="Y69" s="185"/>
    </row>
    <row r="70" spans="1:25" x14ac:dyDescent="0.25">
      <c r="A70" s="88"/>
      <c r="B70" s="89" t="s">
        <v>87</v>
      </c>
      <c r="C70" s="378">
        <v>1</v>
      </c>
      <c r="D70" s="186"/>
      <c r="E70" s="188">
        <v>2.1482277121374865E-3</v>
      </c>
      <c r="F70" s="188">
        <v>2.9294014256420274E-4</v>
      </c>
      <c r="G70" s="189">
        <v>8.1339712918660281E-2</v>
      </c>
      <c r="H70" s="188">
        <v>4.198808710086906E-3</v>
      </c>
      <c r="I70" s="190">
        <v>1.562347427009081E-3</v>
      </c>
      <c r="J70" s="187">
        <v>3.3102236109754907E-2</v>
      </c>
      <c r="K70" s="191">
        <v>0.50668879992188265</v>
      </c>
      <c r="L70" s="190">
        <v>1.5428180841714677E-2</v>
      </c>
      <c r="M70" s="188">
        <v>0.18230641538912215</v>
      </c>
      <c r="N70" s="192">
        <v>1.5135240699150473E-2</v>
      </c>
      <c r="O70" s="188">
        <v>4.0035152817107702E-3</v>
      </c>
      <c r="P70" s="190">
        <v>1.1717605702568109E-3</v>
      </c>
      <c r="Q70" s="192">
        <v>2.7536373401035055E-2</v>
      </c>
      <c r="R70" s="190">
        <v>2.3825798261888489E-2</v>
      </c>
      <c r="S70" s="188">
        <v>4.8823357094033784E-4</v>
      </c>
      <c r="T70" s="188">
        <v>1.0155258275559027E-2</v>
      </c>
      <c r="U70" s="188">
        <v>1.0350551703935163E-2</v>
      </c>
      <c r="V70" s="190">
        <v>2.0994043550434528E-2</v>
      </c>
      <c r="W70" s="190">
        <v>3.5836344107020801E-2</v>
      </c>
      <c r="X70" s="190">
        <v>9.7646714188067565E-5</v>
      </c>
      <c r="Y70" s="193">
        <v>2.3337564690948151E-2</v>
      </c>
    </row>
    <row r="71" spans="1:25" x14ac:dyDescent="0.25">
      <c r="A71" s="99"/>
      <c r="B71" s="100" t="s">
        <v>88</v>
      </c>
      <c r="C71" s="379">
        <v>1</v>
      </c>
      <c r="D71" s="194"/>
      <c r="E71" s="196">
        <v>2.4449877750611247E-3</v>
      </c>
      <c r="F71" s="196">
        <v>3.0562347188264059E-4</v>
      </c>
      <c r="G71" s="197">
        <v>0.15984107579462103</v>
      </c>
      <c r="H71" s="196">
        <v>1.528117359413203E-3</v>
      </c>
      <c r="I71" s="198">
        <v>0</v>
      </c>
      <c r="J71" s="195">
        <v>1.3447432762836185E-2</v>
      </c>
      <c r="K71" s="199">
        <v>0.40158924205378971</v>
      </c>
      <c r="L71" s="198">
        <v>3.667481662591687E-3</v>
      </c>
      <c r="M71" s="196">
        <v>0.13600244498777506</v>
      </c>
      <c r="N71" s="200">
        <v>1.1308068459657702E-2</v>
      </c>
      <c r="O71" s="196">
        <v>9.1687041564792176E-4</v>
      </c>
      <c r="P71" s="198">
        <v>3.0562347188264059E-4</v>
      </c>
      <c r="Q71" s="200">
        <v>1.0085574572127139E-2</v>
      </c>
      <c r="R71" s="198">
        <v>4.278728606356968E-3</v>
      </c>
      <c r="S71" s="196">
        <v>1.8337408312958435E-3</v>
      </c>
      <c r="T71" s="196">
        <v>6.7237163814180934E-2</v>
      </c>
      <c r="U71" s="196">
        <v>7.6405867970660143E-3</v>
      </c>
      <c r="V71" s="198">
        <v>1.3447432762836185E-2</v>
      </c>
      <c r="W71" s="198">
        <v>6.9682151589242056E-2</v>
      </c>
      <c r="X71" s="198">
        <v>1.528117359413203E-3</v>
      </c>
      <c r="Y71" s="201">
        <v>9.2909535452322736E-2</v>
      </c>
    </row>
    <row r="72" spans="1:25" x14ac:dyDescent="0.25">
      <c r="A72" s="99"/>
      <c r="B72" s="100" t="s">
        <v>44</v>
      </c>
      <c r="C72" s="379">
        <v>1</v>
      </c>
      <c r="D72" s="194"/>
      <c r="E72" s="196">
        <v>5.0301810865191147E-3</v>
      </c>
      <c r="F72" s="196">
        <v>0</v>
      </c>
      <c r="G72" s="197">
        <v>1.006036217303823E-3</v>
      </c>
      <c r="H72" s="196">
        <v>0</v>
      </c>
      <c r="I72" s="198">
        <v>0</v>
      </c>
      <c r="J72" s="195">
        <v>0</v>
      </c>
      <c r="K72" s="199">
        <v>1.006036217303823E-3</v>
      </c>
      <c r="L72" s="198">
        <v>1.006036217303823E-3</v>
      </c>
      <c r="M72" s="196">
        <v>0</v>
      </c>
      <c r="N72" s="200">
        <v>0</v>
      </c>
      <c r="O72" s="196">
        <v>0</v>
      </c>
      <c r="P72" s="198">
        <v>0</v>
      </c>
      <c r="Q72" s="200">
        <v>0</v>
      </c>
      <c r="R72" s="198">
        <v>0</v>
      </c>
      <c r="S72" s="196">
        <v>0</v>
      </c>
      <c r="T72" s="196">
        <v>0</v>
      </c>
      <c r="U72" s="196">
        <v>0</v>
      </c>
      <c r="V72" s="198">
        <v>0</v>
      </c>
      <c r="W72" s="198">
        <v>0</v>
      </c>
      <c r="X72" s="198">
        <v>0</v>
      </c>
      <c r="Y72" s="201">
        <v>0.99195171026156936</v>
      </c>
    </row>
    <row r="73" spans="1:25" x14ac:dyDescent="0.25">
      <c r="A73" s="77" t="s">
        <v>117</v>
      </c>
      <c r="B73" s="78" t="s">
        <v>90</v>
      </c>
      <c r="C73" s="377"/>
      <c r="D73" s="178"/>
      <c r="E73" s="180"/>
      <c r="F73" s="180"/>
      <c r="G73" s="181"/>
      <c r="H73" s="180"/>
      <c r="I73" s="182"/>
      <c r="J73" s="179"/>
      <c r="K73" s="183"/>
      <c r="L73" s="182"/>
      <c r="M73" s="180"/>
      <c r="N73" s="184"/>
      <c r="O73" s="180"/>
      <c r="P73" s="182"/>
      <c r="Q73" s="184"/>
      <c r="R73" s="182"/>
      <c r="S73" s="180"/>
      <c r="T73" s="180"/>
      <c r="U73" s="180"/>
      <c r="V73" s="182"/>
      <c r="W73" s="182"/>
      <c r="X73" s="182"/>
      <c r="Y73" s="185"/>
    </row>
    <row r="74" spans="1:25" x14ac:dyDescent="0.25">
      <c r="A74" s="88"/>
      <c r="B74" s="89" t="s">
        <v>87</v>
      </c>
      <c r="C74" s="378">
        <v>1</v>
      </c>
      <c r="D74" s="186"/>
      <c r="E74" s="188">
        <v>1.5724918754586434E-3</v>
      </c>
      <c r="F74" s="188">
        <v>4.1933116678897158E-4</v>
      </c>
      <c r="G74" s="189">
        <v>0.11500157249187545</v>
      </c>
      <c r="H74" s="188">
        <v>3.1449837509172868E-3</v>
      </c>
      <c r="I74" s="190">
        <v>7.3382954188070033E-4</v>
      </c>
      <c r="J74" s="187">
        <v>1.7087745046650591E-2</v>
      </c>
      <c r="K74" s="191">
        <v>0.5226962994024531</v>
      </c>
      <c r="L74" s="190">
        <v>6.0803019184400876E-3</v>
      </c>
      <c r="M74" s="188">
        <v>0.19268267113953244</v>
      </c>
      <c r="N74" s="192">
        <v>1.1321941503302234E-2</v>
      </c>
      <c r="O74" s="188">
        <v>8.3866233357794316E-4</v>
      </c>
      <c r="P74" s="190">
        <v>2.0966558339448579E-4</v>
      </c>
      <c r="Q74" s="192">
        <v>1.6878079463256108E-2</v>
      </c>
      <c r="R74" s="190">
        <v>7.3382954188070029E-3</v>
      </c>
      <c r="S74" s="188">
        <v>3.144983750917287E-4</v>
      </c>
      <c r="T74" s="188">
        <v>1.5620085962889193E-2</v>
      </c>
      <c r="U74" s="188">
        <v>5.9754691267428451E-3</v>
      </c>
      <c r="V74" s="190">
        <v>1.341859733724709E-2</v>
      </c>
      <c r="W74" s="190">
        <v>4.6650592305273089E-2</v>
      </c>
      <c r="X74" s="190">
        <v>0</v>
      </c>
      <c r="Y74" s="193">
        <v>2.2014886256421007E-2</v>
      </c>
    </row>
    <row r="75" spans="1:25" x14ac:dyDescent="0.25">
      <c r="A75" s="99"/>
      <c r="B75" s="100" t="s">
        <v>88</v>
      </c>
      <c r="C75" s="379">
        <v>1</v>
      </c>
      <c r="D75" s="194"/>
      <c r="E75" s="196">
        <v>8.8593576965669985E-3</v>
      </c>
      <c r="F75" s="196">
        <v>0</v>
      </c>
      <c r="G75" s="197">
        <v>8.7486157253599109E-2</v>
      </c>
      <c r="H75" s="196">
        <v>2.2148394241417496E-3</v>
      </c>
      <c r="I75" s="198">
        <v>2.2148394241417496E-3</v>
      </c>
      <c r="J75" s="195">
        <v>5.5370985603543747E-3</v>
      </c>
      <c r="K75" s="199">
        <v>0.40420819490586934</v>
      </c>
      <c r="L75" s="198">
        <v>7.7519379844961239E-3</v>
      </c>
      <c r="M75" s="196">
        <v>0.12846068660022147</v>
      </c>
      <c r="N75" s="200">
        <v>1.6611295681063124E-2</v>
      </c>
      <c r="O75" s="196">
        <v>0</v>
      </c>
      <c r="P75" s="198">
        <v>1.1074197120708748E-3</v>
      </c>
      <c r="Q75" s="200">
        <v>1.2181616832779624E-2</v>
      </c>
      <c r="R75" s="198">
        <v>4.4296788482834993E-3</v>
      </c>
      <c r="S75" s="196">
        <v>6.6445182724252493E-3</v>
      </c>
      <c r="T75" s="196">
        <v>0.1583610188261351</v>
      </c>
      <c r="U75" s="196">
        <v>1.7718715393133997E-2</v>
      </c>
      <c r="V75" s="198">
        <v>2.2148394241417499E-2</v>
      </c>
      <c r="W75" s="198">
        <v>6.4230343300110737E-2</v>
      </c>
      <c r="X75" s="198">
        <v>6.6445182724252493E-3</v>
      </c>
      <c r="Y75" s="201">
        <v>4.3189368770764118E-2</v>
      </c>
    </row>
    <row r="76" spans="1:25" x14ac:dyDescent="0.25">
      <c r="A76" s="99"/>
      <c r="B76" s="100" t="s">
        <v>44</v>
      </c>
      <c r="C76" s="379">
        <v>1</v>
      </c>
      <c r="D76" s="194"/>
      <c r="E76" s="196">
        <v>2.9520295202952029E-3</v>
      </c>
      <c r="F76" s="196">
        <v>0</v>
      </c>
      <c r="G76" s="197">
        <v>4.4526445264452645E-2</v>
      </c>
      <c r="H76" s="196">
        <v>3.9360393603936035E-3</v>
      </c>
      <c r="I76" s="198">
        <v>1.7220172201722018E-3</v>
      </c>
      <c r="J76" s="195">
        <v>5.2890528905289051E-2</v>
      </c>
      <c r="K76" s="199">
        <v>0.28364083640836407</v>
      </c>
      <c r="L76" s="198">
        <v>2.6076260762607627E-2</v>
      </c>
      <c r="M76" s="196">
        <v>8.8068880688806889E-2</v>
      </c>
      <c r="N76" s="200">
        <v>1.6974169741697416E-2</v>
      </c>
      <c r="O76" s="196">
        <v>8.8560885608856086E-3</v>
      </c>
      <c r="P76" s="198">
        <v>2.4600246002460025E-3</v>
      </c>
      <c r="Q76" s="200">
        <v>3.5178351783517837E-2</v>
      </c>
      <c r="R76" s="198">
        <v>4.5264452644526443E-2</v>
      </c>
      <c r="S76" s="196">
        <v>4.9200492004920044E-4</v>
      </c>
      <c r="T76" s="196">
        <v>7.8720787207872071E-3</v>
      </c>
      <c r="U76" s="196">
        <v>1.4268142681426814E-2</v>
      </c>
      <c r="V76" s="198">
        <v>2.7306273062730629E-2</v>
      </c>
      <c r="W76" s="198">
        <v>2.2632226322263221E-2</v>
      </c>
      <c r="X76" s="198">
        <v>0</v>
      </c>
      <c r="Y76" s="201">
        <v>0.31488314883148832</v>
      </c>
    </row>
    <row r="77" spans="1:25" x14ac:dyDescent="0.25">
      <c r="A77" s="77" t="s">
        <v>118</v>
      </c>
      <c r="B77" s="78" t="s">
        <v>92</v>
      </c>
      <c r="C77" s="377"/>
      <c r="D77" s="178"/>
      <c r="E77" s="180"/>
      <c r="F77" s="180"/>
      <c r="G77" s="181"/>
      <c r="H77" s="180"/>
      <c r="I77" s="182"/>
      <c r="J77" s="179"/>
      <c r="K77" s="183"/>
      <c r="L77" s="182"/>
      <c r="M77" s="180"/>
      <c r="N77" s="184"/>
      <c r="O77" s="180"/>
      <c r="P77" s="182"/>
      <c r="Q77" s="184"/>
      <c r="R77" s="182"/>
      <c r="S77" s="180"/>
      <c r="T77" s="180"/>
      <c r="U77" s="180"/>
      <c r="V77" s="182"/>
      <c r="W77" s="182"/>
      <c r="X77" s="182"/>
      <c r="Y77" s="185"/>
    </row>
    <row r="78" spans="1:25" x14ac:dyDescent="0.25">
      <c r="A78" s="88"/>
      <c r="B78" s="89" t="s">
        <v>87</v>
      </c>
      <c r="C78" s="378">
        <v>1</v>
      </c>
      <c r="D78" s="186"/>
      <c r="E78" s="188">
        <v>5.3763440860215058E-3</v>
      </c>
      <c r="F78" s="188">
        <v>0</v>
      </c>
      <c r="G78" s="189">
        <v>0.10752688172043011</v>
      </c>
      <c r="H78" s="188">
        <v>1.7921146953405018E-3</v>
      </c>
      <c r="I78" s="190">
        <v>0</v>
      </c>
      <c r="J78" s="187">
        <v>0</v>
      </c>
      <c r="K78" s="191">
        <v>0.33512544802867383</v>
      </c>
      <c r="L78" s="190">
        <v>8.9605734767025085E-3</v>
      </c>
      <c r="M78" s="188">
        <v>8.7813620071684584E-2</v>
      </c>
      <c r="N78" s="192">
        <v>2.1505376344086023E-2</v>
      </c>
      <c r="O78" s="188">
        <v>0</v>
      </c>
      <c r="P78" s="190">
        <v>1.7921146953405018E-3</v>
      </c>
      <c r="Q78" s="192">
        <v>1.0752688172043012E-2</v>
      </c>
      <c r="R78" s="190">
        <v>1.7921146953405018E-3</v>
      </c>
      <c r="S78" s="188">
        <v>8.9605734767025085E-3</v>
      </c>
      <c r="T78" s="188">
        <v>0.23655913978494625</v>
      </c>
      <c r="U78" s="188">
        <v>1.9713261648745518E-2</v>
      </c>
      <c r="V78" s="190">
        <v>2.5089605734767026E-2</v>
      </c>
      <c r="W78" s="190">
        <v>9.1397849462365593E-2</v>
      </c>
      <c r="X78" s="190">
        <v>8.9605734767025085E-3</v>
      </c>
      <c r="Y78" s="193">
        <v>2.6881720430107527E-2</v>
      </c>
    </row>
    <row r="79" spans="1:25" x14ac:dyDescent="0.25">
      <c r="A79" s="99"/>
      <c r="B79" s="100" t="s">
        <v>88</v>
      </c>
      <c r="C79" s="379">
        <v>1</v>
      </c>
      <c r="D79" s="194"/>
      <c r="E79" s="196">
        <v>0</v>
      </c>
      <c r="F79" s="196">
        <v>0</v>
      </c>
      <c r="G79" s="197">
        <v>0</v>
      </c>
      <c r="H79" s="196">
        <v>0</v>
      </c>
      <c r="I79" s="198">
        <v>0</v>
      </c>
      <c r="J79" s="195">
        <v>0</v>
      </c>
      <c r="K79" s="199">
        <v>0</v>
      </c>
      <c r="L79" s="198">
        <v>0</v>
      </c>
      <c r="M79" s="196">
        <v>0</v>
      </c>
      <c r="N79" s="200">
        <v>0</v>
      </c>
      <c r="O79" s="196">
        <v>0</v>
      </c>
      <c r="P79" s="198">
        <v>0</v>
      </c>
      <c r="Q79" s="200">
        <v>0</v>
      </c>
      <c r="R79" s="198">
        <v>0</v>
      </c>
      <c r="S79" s="196">
        <v>0</v>
      </c>
      <c r="T79" s="196">
        <v>0</v>
      </c>
      <c r="U79" s="196">
        <v>0</v>
      </c>
      <c r="V79" s="198">
        <v>0</v>
      </c>
      <c r="W79" s="198">
        <v>0</v>
      </c>
      <c r="X79" s="198">
        <v>0</v>
      </c>
      <c r="Y79" s="201">
        <v>1</v>
      </c>
    </row>
    <row r="80" spans="1:25" x14ac:dyDescent="0.25">
      <c r="A80" s="33" t="s">
        <v>119</v>
      </c>
      <c r="B80" s="34" t="s">
        <v>94</v>
      </c>
      <c r="C80" s="376">
        <v>0</v>
      </c>
      <c r="D80" s="170"/>
      <c r="E80" s="172">
        <v>0</v>
      </c>
      <c r="F80" s="172">
        <v>0</v>
      </c>
      <c r="G80" s="173">
        <v>0</v>
      </c>
      <c r="H80" s="172">
        <v>0</v>
      </c>
      <c r="I80" s="174">
        <v>0</v>
      </c>
      <c r="J80" s="171">
        <v>0</v>
      </c>
      <c r="K80" s="175">
        <v>0</v>
      </c>
      <c r="L80" s="174">
        <v>0</v>
      </c>
      <c r="M80" s="172">
        <v>0</v>
      </c>
      <c r="N80" s="176">
        <v>0</v>
      </c>
      <c r="O80" s="172">
        <v>0</v>
      </c>
      <c r="P80" s="174">
        <v>0</v>
      </c>
      <c r="Q80" s="176">
        <v>0</v>
      </c>
      <c r="R80" s="174">
        <v>0</v>
      </c>
      <c r="S80" s="172">
        <v>0</v>
      </c>
      <c r="T80" s="172">
        <v>0</v>
      </c>
      <c r="U80" s="172">
        <v>0</v>
      </c>
      <c r="V80" s="174">
        <v>0</v>
      </c>
      <c r="W80" s="174">
        <v>0</v>
      </c>
      <c r="X80" s="174">
        <v>0</v>
      </c>
      <c r="Y80" s="177">
        <v>0</v>
      </c>
    </row>
    <row r="81" spans="1:25" x14ac:dyDescent="0.25">
      <c r="A81" s="77" t="s">
        <v>120</v>
      </c>
      <c r="B81" s="78" t="s">
        <v>96</v>
      </c>
      <c r="C81" s="377">
        <v>0</v>
      </c>
      <c r="D81" s="178"/>
      <c r="E81" s="180">
        <v>0</v>
      </c>
      <c r="F81" s="180">
        <v>0</v>
      </c>
      <c r="G81" s="181">
        <v>0</v>
      </c>
      <c r="H81" s="180">
        <v>0</v>
      </c>
      <c r="I81" s="182">
        <v>0</v>
      </c>
      <c r="J81" s="179">
        <v>0</v>
      </c>
      <c r="K81" s="183">
        <v>0</v>
      </c>
      <c r="L81" s="182">
        <v>0</v>
      </c>
      <c r="M81" s="180">
        <v>0</v>
      </c>
      <c r="N81" s="184">
        <v>0</v>
      </c>
      <c r="O81" s="180">
        <v>0</v>
      </c>
      <c r="P81" s="182">
        <v>0</v>
      </c>
      <c r="Q81" s="184">
        <v>0</v>
      </c>
      <c r="R81" s="182">
        <v>0</v>
      </c>
      <c r="S81" s="180">
        <v>0</v>
      </c>
      <c r="T81" s="180">
        <v>0</v>
      </c>
      <c r="U81" s="180">
        <v>0</v>
      </c>
      <c r="V81" s="182">
        <v>0</v>
      </c>
      <c r="W81" s="182">
        <v>0</v>
      </c>
      <c r="X81" s="182">
        <v>0</v>
      </c>
      <c r="Y81" s="185">
        <v>0</v>
      </c>
    </row>
    <row r="82" spans="1:25" x14ac:dyDescent="0.25">
      <c r="A82" s="88"/>
      <c r="B82" s="89" t="s">
        <v>97</v>
      </c>
      <c r="C82" s="378">
        <v>1</v>
      </c>
      <c r="D82" s="186"/>
      <c r="E82" s="188">
        <v>0</v>
      </c>
      <c r="F82" s="188">
        <v>0</v>
      </c>
      <c r="G82" s="189">
        <v>9.4E-2</v>
      </c>
      <c r="H82" s="188">
        <v>0</v>
      </c>
      <c r="I82" s="190">
        <v>0</v>
      </c>
      <c r="J82" s="187">
        <v>3.0000000000000001E-3</v>
      </c>
      <c r="K82" s="191">
        <v>0.56200000000000006</v>
      </c>
      <c r="L82" s="190">
        <v>4.0000000000000001E-3</v>
      </c>
      <c r="M82" s="188">
        <v>5.0999999999999997E-2</v>
      </c>
      <c r="N82" s="192">
        <v>8.9999999999999993E-3</v>
      </c>
      <c r="O82" s="188">
        <v>2E-3</v>
      </c>
      <c r="P82" s="190">
        <v>0</v>
      </c>
      <c r="Q82" s="192">
        <v>1.6E-2</v>
      </c>
      <c r="R82" s="190">
        <v>8.0000000000000002E-3</v>
      </c>
      <c r="S82" s="188">
        <v>0</v>
      </c>
      <c r="T82" s="188">
        <v>0.11</v>
      </c>
      <c r="U82" s="188">
        <v>1.4999999999999999E-2</v>
      </c>
      <c r="V82" s="190">
        <v>0.01</v>
      </c>
      <c r="W82" s="190">
        <v>8.7999999999999995E-2</v>
      </c>
      <c r="X82" s="190">
        <v>1E-3</v>
      </c>
      <c r="Y82" s="193">
        <v>2.7E-2</v>
      </c>
    </row>
    <row r="83" spans="1:25" x14ac:dyDescent="0.25">
      <c r="A83" s="99"/>
      <c r="B83" s="100" t="s">
        <v>98</v>
      </c>
      <c r="C83" s="379">
        <v>1</v>
      </c>
      <c r="D83" s="194"/>
      <c r="E83" s="196">
        <v>1.9524316648917288E-3</v>
      </c>
      <c r="F83" s="196">
        <v>5.3248136315228972E-4</v>
      </c>
      <c r="G83" s="197">
        <v>0.14057507987220447</v>
      </c>
      <c r="H83" s="196">
        <v>1.9524316648917288E-3</v>
      </c>
      <c r="I83" s="198">
        <v>1.4199503017394391E-3</v>
      </c>
      <c r="J83" s="195">
        <v>3.6386226482073125E-2</v>
      </c>
      <c r="K83" s="199">
        <v>0.46947106851260206</v>
      </c>
      <c r="L83" s="198">
        <v>1.0827121050763224E-2</v>
      </c>
      <c r="M83" s="196">
        <v>0.18459353922612709</v>
      </c>
      <c r="N83" s="200">
        <v>1.632942847000355E-2</v>
      </c>
      <c r="O83" s="196">
        <v>1.5974440894568689E-3</v>
      </c>
      <c r="P83" s="198">
        <v>5.3248136315228972E-4</v>
      </c>
      <c r="Q83" s="200">
        <v>1.6684416045438411E-2</v>
      </c>
      <c r="R83" s="198">
        <v>1.2779552715654952E-2</v>
      </c>
      <c r="S83" s="196">
        <v>7.0997515086971955E-4</v>
      </c>
      <c r="T83" s="196">
        <v>5.8572949946751867E-3</v>
      </c>
      <c r="U83" s="196">
        <v>1.5974440894568689E-3</v>
      </c>
      <c r="V83" s="198">
        <v>2.0234291799787009E-2</v>
      </c>
      <c r="W83" s="198">
        <v>5.5555555555555552E-2</v>
      </c>
      <c r="X83" s="198">
        <v>1.7749378771742989E-4</v>
      </c>
      <c r="Y83" s="201">
        <v>2.0234291799787009E-2</v>
      </c>
    </row>
    <row r="84" spans="1:25" x14ac:dyDescent="0.25">
      <c r="A84" s="99"/>
      <c r="B84" s="100" t="s">
        <v>99</v>
      </c>
      <c r="C84" s="379">
        <v>1</v>
      </c>
      <c r="D84" s="194"/>
      <c r="E84" s="196">
        <v>2.4154589371980675E-3</v>
      </c>
      <c r="F84" s="196">
        <v>1.7253278122843341E-4</v>
      </c>
      <c r="G84" s="197">
        <v>6.2456866804692888E-2</v>
      </c>
      <c r="H84" s="196">
        <v>5.693581780538302E-3</v>
      </c>
      <c r="I84" s="198">
        <v>1.2077294685990338E-3</v>
      </c>
      <c r="J84" s="195">
        <v>2.1911663216011044E-2</v>
      </c>
      <c r="K84" s="199">
        <v>0.52018633540372672</v>
      </c>
      <c r="L84" s="198">
        <v>1.5873015873015872E-2</v>
      </c>
      <c r="M84" s="196">
        <v>0.18219461697722567</v>
      </c>
      <c r="N84" s="200">
        <v>1.3630089717046238E-2</v>
      </c>
      <c r="O84" s="196">
        <v>5.003450655624569E-3</v>
      </c>
      <c r="P84" s="198">
        <v>1.3802622498274672E-3</v>
      </c>
      <c r="Q84" s="200">
        <v>3.0710835058661144E-2</v>
      </c>
      <c r="R84" s="198">
        <v>2.6397515527950312E-2</v>
      </c>
      <c r="S84" s="196">
        <v>1.2077294685990338E-3</v>
      </c>
      <c r="T84" s="196">
        <v>2.5534851621808144E-2</v>
      </c>
      <c r="U84" s="196">
        <v>1.673567977915804E-2</v>
      </c>
      <c r="V84" s="198">
        <v>2.139406487232574E-2</v>
      </c>
      <c r="W84" s="198">
        <v>2.3464458247066944E-2</v>
      </c>
      <c r="X84" s="198">
        <v>6.9013112491373362E-4</v>
      </c>
      <c r="Y84" s="201">
        <v>2.1739130434782608E-2</v>
      </c>
    </row>
    <row r="85" spans="1:25" x14ac:dyDescent="0.25">
      <c r="A85" s="110"/>
      <c r="B85" s="100" t="s">
        <v>44</v>
      </c>
      <c r="C85" s="380">
        <v>1</v>
      </c>
      <c r="D85" s="202"/>
      <c r="E85" s="204">
        <v>4.8146364949446319E-3</v>
      </c>
      <c r="F85" s="204">
        <v>0</v>
      </c>
      <c r="G85" s="205">
        <v>5.2479537794896489E-2</v>
      </c>
      <c r="H85" s="204">
        <v>1.9258545979778526E-3</v>
      </c>
      <c r="I85" s="206">
        <v>4.8146364949446316E-4</v>
      </c>
      <c r="J85" s="203">
        <v>2.3110255175734232E-2</v>
      </c>
      <c r="K85" s="207">
        <v>0.13577274915743862</v>
      </c>
      <c r="L85" s="206">
        <v>6.7404910929224843E-3</v>
      </c>
      <c r="M85" s="204">
        <v>7.9441502166586422E-2</v>
      </c>
      <c r="N85" s="208">
        <v>5.7775637939335581E-3</v>
      </c>
      <c r="O85" s="204">
        <v>1.9258545979778526E-3</v>
      </c>
      <c r="P85" s="206">
        <v>9.6292729898892631E-4</v>
      </c>
      <c r="Q85" s="208">
        <v>1.2999518536350506E-2</v>
      </c>
      <c r="R85" s="206">
        <v>1.2036591237361579E-2</v>
      </c>
      <c r="S85" s="204">
        <v>0</v>
      </c>
      <c r="T85" s="204">
        <v>1.5888300433317286E-2</v>
      </c>
      <c r="U85" s="204">
        <v>4.8146364949446319E-3</v>
      </c>
      <c r="V85" s="206">
        <v>5.296100144439095E-3</v>
      </c>
      <c r="W85" s="206">
        <v>2.7924891670678863E-2</v>
      </c>
      <c r="X85" s="206">
        <v>0</v>
      </c>
      <c r="Y85" s="209">
        <v>0.60760712566201247</v>
      </c>
    </row>
    <row r="86" spans="1:25" x14ac:dyDescent="0.25">
      <c r="A86" s="77" t="s">
        <v>121</v>
      </c>
      <c r="B86" s="78" t="s">
        <v>101</v>
      </c>
      <c r="C86" s="377">
        <v>0</v>
      </c>
      <c r="D86" s="178"/>
      <c r="E86" s="180">
        <v>0</v>
      </c>
      <c r="F86" s="180">
        <v>0</v>
      </c>
      <c r="G86" s="181">
        <v>0</v>
      </c>
      <c r="H86" s="180">
        <v>0</v>
      </c>
      <c r="I86" s="182">
        <v>0</v>
      </c>
      <c r="J86" s="179">
        <v>0</v>
      </c>
      <c r="K86" s="183">
        <v>0</v>
      </c>
      <c r="L86" s="182">
        <v>0</v>
      </c>
      <c r="M86" s="180">
        <v>0</v>
      </c>
      <c r="N86" s="184">
        <v>0</v>
      </c>
      <c r="O86" s="180">
        <v>0</v>
      </c>
      <c r="P86" s="182">
        <v>0</v>
      </c>
      <c r="Q86" s="184">
        <v>0</v>
      </c>
      <c r="R86" s="182">
        <v>0</v>
      </c>
      <c r="S86" s="180">
        <v>0</v>
      </c>
      <c r="T86" s="180">
        <v>0</v>
      </c>
      <c r="U86" s="180">
        <v>0</v>
      </c>
      <c r="V86" s="182">
        <v>0</v>
      </c>
      <c r="W86" s="182">
        <v>0</v>
      </c>
      <c r="X86" s="182">
        <v>0</v>
      </c>
      <c r="Y86" s="185">
        <v>0</v>
      </c>
    </row>
    <row r="87" spans="1:25" x14ac:dyDescent="0.25">
      <c r="A87" s="88"/>
      <c r="B87" s="89" t="s">
        <v>102</v>
      </c>
      <c r="C87" s="378">
        <v>1</v>
      </c>
      <c r="D87" s="186"/>
      <c r="E87" s="188">
        <v>1.4911463187325257E-3</v>
      </c>
      <c r="F87" s="188">
        <v>0</v>
      </c>
      <c r="G87" s="189">
        <v>8.6113699906803357E-2</v>
      </c>
      <c r="H87" s="188">
        <v>7.8285181733457592E-3</v>
      </c>
      <c r="I87" s="190">
        <v>1.6775396085740913E-3</v>
      </c>
      <c r="J87" s="187">
        <v>1.3420316868592731E-2</v>
      </c>
      <c r="K87" s="191">
        <v>0.59571295433364402</v>
      </c>
      <c r="L87" s="190">
        <v>1.0624417520969246E-2</v>
      </c>
      <c r="M87" s="188">
        <v>8.2945013979496732E-2</v>
      </c>
      <c r="N87" s="192">
        <v>2.7586206896551724E-2</v>
      </c>
      <c r="O87" s="188">
        <v>3.5414725069897483E-3</v>
      </c>
      <c r="P87" s="190">
        <v>3.7278657968313142E-4</v>
      </c>
      <c r="Q87" s="192">
        <v>3.1500465983224604E-2</v>
      </c>
      <c r="R87" s="190">
        <v>1.6216216216216217E-2</v>
      </c>
      <c r="S87" s="188">
        <v>1.4911463187325257E-3</v>
      </c>
      <c r="T87" s="188">
        <v>4.3988816402609508E-2</v>
      </c>
      <c r="U87" s="188">
        <v>5.2190121155638401E-3</v>
      </c>
      <c r="V87" s="190">
        <v>1.994408201304753E-2</v>
      </c>
      <c r="W87" s="190">
        <v>2.4417520969245106E-2</v>
      </c>
      <c r="X87" s="190">
        <v>5.5917986952469707E-4</v>
      </c>
      <c r="Y87" s="193">
        <v>2.5349487418452936E-2</v>
      </c>
    </row>
    <row r="88" spans="1:25" x14ac:dyDescent="0.25">
      <c r="A88" s="99"/>
      <c r="B88" s="100" t="s">
        <v>103</v>
      </c>
      <c r="C88" s="379">
        <v>1</v>
      </c>
      <c r="D88" s="194"/>
      <c r="E88" s="196">
        <v>2.7472527472527475E-3</v>
      </c>
      <c r="F88" s="196">
        <v>0</v>
      </c>
      <c r="G88" s="197">
        <v>0.1662087912087912</v>
      </c>
      <c r="H88" s="196">
        <v>0</v>
      </c>
      <c r="I88" s="198">
        <v>6.8681318681318687E-4</v>
      </c>
      <c r="J88" s="195">
        <v>2.60989010989011E-2</v>
      </c>
      <c r="K88" s="199">
        <v>0.35370879120879123</v>
      </c>
      <c r="L88" s="198">
        <v>4.120879120879121E-3</v>
      </c>
      <c r="M88" s="196">
        <v>0.23969780219780221</v>
      </c>
      <c r="N88" s="200">
        <v>6.8681318681318687E-4</v>
      </c>
      <c r="O88" s="196">
        <v>1.3736263736263737E-3</v>
      </c>
      <c r="P88" s="198">
        <v>6.8681318681318687E-4</v>
      </c>
      <c r="Q88" s="200">
        <v>1.3736263736263737E-3</v>
      </c>
      <c r="R88" s="198">
        <v>1.0302197802197802E-2</v>
      </c>
      <c r="S88" s="196">
        <v>0</v>
      </c>
      <c r="T88" s="196">
        <v>1.3736263736263737E-3</v>
      </c>
      <c r="U88" s="196">
        <v>9.6153846153846159E-3</v>
      </c>
      <c r="V88" s="198">
        <v>7.554945054945055E-3</v>
      </c>
      <c r="W88" s="198">
        <v>0.15865384615384615</v>
      </c>
      <c r="X88" s="198">
        <v>6.8681318681318687E-4</v>
      </c>
      <c r="Y88" s="201">
        <v>1.4423076923076924E-2</v>
      </c>
    </row>
    <row r="89" spans="1:25" x14ac:dyDescent="0.25">
      <c r="A89" s="99"/>
      <c r="B89" s="100" t="s">
        <v>104</v>
      </c>
      <c r="C89" s="379">
        <v>1</v>
      </c>
      <c r="D89" s="194"/>
      <c r="E89" s="196">
        <v>2.8525583883045108E-3</v>
      </c>
      <c r="F89" s="196">
        <v>7.1313959707612769E-4</v>
      </c>
      <c r="G89" s="197">
        <v>9.6986985202353354E-2</v>
      </c>
      <c r="H89" s="196">
        <v>3.5656979853806385E-4</v>
      </c>
      <c r="I89" s="198">
        <v>8.9142449634515956E-4</v>
      </c>
      <c r="J89" s="195">
        <v>4.0114102335532177E-2</v>
      </c>
      <c r="K89" s="199">
        <v>0.44767338206453916</v>
      </c>
      <c r="L89" s="198">
        <v>1.6758780531289E-2</v>
      </c>
      <c r="M89" s="196">
        <v>0.24068461401319308</v>
      </c>
      <c r="N89" s="200">
        <v>5.5268318773399891E-3</v>
      </c>
      <c r="O89" s="196">
        <v>3.3874130861116063E-3</v>
      </c>
      <c r="P89" s="198">
        <v>1.4262791941522554E-3</v>
      </c>
      <c r="Q89" s="200">
        <v>2.0859333214476732E-2</v>
      </c>
      <c r="R89" s="198">
        <v>2.3355321804243181E-2</v>
      </c>
      <c r="S89" s="196">
        <v>5.3485469780709572E-4</v>
      </c>
      <c r="T89" s="196">
        <v>9.4490996612586909E-3</v>
      </c>
      <c r="U89" s="196">
        <v>1.4084507042253521E-2</v>
      </c>
      <c r="V89" s="198">
        <v>2.3177036904974149E-2</v>
      </c>
      <c r="W89" s="198">
        <v>3.1199857372080586E-2</v>
      </c>
      <c r="X89" s="198">
        <v>3.5656979853806385E-4</v>
      </c>
      <c r="Y89" s="201">
        <v>1.9611338919593511E-2</v>
      </c>
    </row>
    <row r="90" spans="1:25" x14ac:dyDescent="0.25">
      <c r="A90" s="110"/>
      <c r="B90" s="100" t="s">
        <v>44</v>
      </c>
      <c r="C90" s="380">
        <v>1</v>
      </c>
      <c r="D90" s="202"/>
      <c r="E90" s="204">
        <v>3.3702455464612422E-3</v>
      </c>
      <c r="F90" s="204">
        <v>0</v>
      </c>
      <c r="G90" s="205">
        <v>5.2479537794896489E-2</v>
      </c>
      <c r="H90" s="204">
        <v>1.9258545979778526E-3</v>
      </c>
      <c r="I90" s="206">
        <v>4.8146364949446316E-4</v>
      </c>
      <c r="J90" s="203">
        <v>2.3110255175734232E-2</v>
      </c>
      <c r="K90" s="207">
        <v>0.13577274915743862</v>
      </c>
      <c r="L90" s="206">
        <v>6.7404910929224843E-3</v>
      </c>
      <c r="M90" s="204">
        <v>8.0885893115069815E-2</v>
      </c>
      <c r="N90" s="208">
        <v>5.7775637939335581E-3</v>
      </c>
      <c r="O90" s="204">
        <v>1.9258545979778526E-3</v>
      </c>
      <c r="P90" s="206">
        <v>9.6292729898892631E-4</v>
      </c>
      <c r="Q90" s="208">
        <v>1.2999518536350506E-2</v>
      </c>
      <c r="R90" s="206">
        <v>1.2036591237361579E-2</v>
      </c>
      <c r="S90" s="204">
        <v>0</v>
      </c>
      <c r="T90" s="204">
        <v>1.5888300433317286E-2</v>
      </c>
      <c r="U90" s="204">
        <v>4.8146364949446319E-3</v>
      </c>
      <c r="V90" s="206">
        <v>5.296100144439095E-3</v>
      </c>
      <c r="W90" s="206">
        <v>2.7924891670678863E-2</v>
      </c>
      <c r="X90" s="206">
        <v>0</v>
      </c>
      <c r="Y90" s="209">
        <v>0.60760712566201247</v>
      </c>
    </row>
    <row r="91" spans="1:25" x14ac:dyDescent="0.25">
      <c r="A91" s="77" t="s">
        <v>122</v>
      </c>
      <c r="B91" s="78" t="s">
        <v>106</v>
      </c>
      <c r="C91" s="377">
        <v>0</v>
      </c>
      <c r="D91" s="178"/>
      <c r="E91" s="180">
        <v>0</v>
      </c>
      <c r="F91" s="180">
        <v>0</v>
      </c>
      <c r="G91" s="181">
        <v>0</v>
      </c>
      <c r="H91" s="180">
        <v>0</v>
      </c>
      <c r="I91" s="182">
        <v>0</v>
      </c>
      <c r="J91" s="179">
        <v>0</v>
      </c>
      <c r="K91" s="183">
        <v>0</v>
      </c>
      <c r="L91" s="182">
        <v>0</v>
      </c>
      <c r="M91" s="180">
        <v>0</v>
      </c>
      <c r="N91" s="184">
        <v>0</v>
      </c>
      <c r="O91" s="180">
        <v>0</v>
      </c>
      <c r="P91" s="182">
        <v>0</v>
      </c>
      <c r="Q91" s="184">
        <v>0</v>
      </c>
      <c r="R91" s="182">
        <v>0</v>
      </c>
      <c r="S91" s="180">
        <v>0</v>
      </c>
      <c r="T91" s="180">
        <v>0</v>
      </c>
      <c r="U91" s="180">
        <v>0</v>
      </c>
      <c r="V91" s="182">
        <v>0</v>
      </c>
      <c r="W91" s="182">
        <v>0</v>
      </c>
      <c r="X91" s="182">
        <v>0</v>
      </c>
      <c r="Y91" s="185">
        <v>0</v>
      </c>
    </row>
    <row r="92" spans="1:25" x14ac:dyDescent="0.25">
      <c r="A92" s="88"/>
      <c r="B92" s="89" t="s">
        <v>107</v>
      </c>
      <c r="C92" s="378">
        <v>1</v>
      </c>
      <c r="D92" s="186"/>
      <c r="E92" s="188">
        <v>1.5768725361366622E-3</v>
      </c>
      <c r="F92" s="188">
        <v>2.6281208935611036E-4</v>
      </c>
      <c r="G92" s="189">
        <v>9.3955321944809461E-2</v>
      </c>
      <c r="H92" s="188">
        <v>4.3363994743758211E-3</v>
      </c>
      <c r="I92" s="190">
        <v>1.3140604467805519E-3</v>
      </c>
      <c r="J92" s="187">
        <v>2.5492772667542705E-2</v>
      </c>
      <c r="K92" s="191">
        <v>0.50052562417871227</v>
      </c>
      <c r="L92" s="190">
        <v>1.6031537450722732E-2</v>
      </c>
      <c r="M92" s="188">
        <v>0.16951379763469118</v>
      </c>
      <c r="N92" s="192">
        <v>1.3009198423127463E-2</v>
      </c>
      <c r="O92" s="188">
        <v>4.0735873850197106E-3</v>
      </c>
      <c r="P92" s="190">
        <v>9.1984231274638633E-4</v>
      </c>
      <c r="Q92" s="192">
        <v>2.5361366622864652E-2</v>
      </c>
      <c r="R92" s="190">
        <v>2.2470433639947437E-2</v>
      </c>
      <c r="S92" s="188">
        <v>5.2562417871222073E-4</v>
      </c>
      <c r="T92" s="188">
        <v>2.0367936925098553E-2</v>
      </c>
      <c r="U92" s="188">
        <v>9.9868593955321945E-3</v>
      </c>
      <c r="V92" s="190">
        <v>2.0630749014454663E-2</v>
      </c>
      <c r="W92" s="190">
        <v>4.6911957950065704E-2</v>
      </c>
      <c r="X92" s="190">
        <v>1.3140604467805518E-4</v>
      </c>
      <c r="Y92" s="193">
        <v>2.2601839684625494E-2</v>
      </c>
    </row>
    <row r="93" spans="1:25" x14ac:dyDescent="0.25">
      <c r="A93" s="99"/>
      <c r="B93" s="100" t="s">
        <v>108</v>
      </c>
      <c r="C93" s="379">
        <v>1</v>
      </c>
      <c r="D93" s="194"/>
      <c r="E93" s="196">
        <v>1.0101010101010101E-3</v>
      </c>
      <c r="F93" s="196">
        <v>0</v>
      </c>
      <c r="G93" s="197">
        <v>0.12272727272727273</v>
      </c>
      <c r="H93" s="196">
        <v>0</v>
      </c>
      <c r="I93" s="198">
        <v>1.0101010101010101E-3</v>
      </c>
      <c r="J93" s="195">
        <v>1.9696969696969695E-2</v>
      </c>
      <c r="K93" s="199">
        <v>0.56666666666666665</v>
      </c>
      <c r="L93" s="198">
        <v>4.5454545454545452E-3</v>
      </c>
      <c r="M93" s="196">
        <v>0.11767676767676767</v>
      </c>
      <c r="N93" s="200">
        <v>1.9191919191919191E-2</v>
      </c>
      <c r="O93" s="196">
        <v>0</v>
      </c>
      <c r="P93" s="198">
        <v>0</v>
      </c>
      <c r="Q93" s="200">
        <v>1.8181818181818181E-2</v>
      </c>
      <c r="R93" s="198">
        <v>8.0808080808080808E-3</v>
      </c>
      <c r="S93" s="196">
        <v>2.5252525252525255E-3</v>
      </c>
      <c r="T93" s="196">
        <v>3.3333333333333333E-2</v>
      </c>
      <c r="U93" s="196">
        <v>4.5454545454545452E-3</v>
      </c>
      <c r="V93" s="198">
        <v>1.7676767676767676E-2</v>
      </c>
      <c r="W93" s="198">
        <v>3.9898989898989899E-2</v>
      </c>
      <c r="X93" s="198">
        <v>5.0505050505050505E-4</v>
      </c>
      <c r="Y93" s="201">
        <v>2.2727272727272728E-2</v>
      </c>
    </row>
    <row r="94" spans="1:25" x14ac:dyDescent="0.25">
      <c r="A94" s="99"/>
      <c r="B94" s="100" t="s">
        <v>109</v>
      </c>
      <c r="C94" s="379">
        <v>1</v>
      </c>
      <c r="D94" s="194"/>
      <c r="E94" s="196">
        <v>3.5398230088495575E-3</v>
      </c>
      <c r="F94" s="196">
        <v>7.0796460176991152E-4</v>
      </c>
      <c r="G94" s="197">
        <v>0.10265486725663717</v>
      </c>
      <c r="H94" s="196">
        <v>3.5398230088495575E-3</v>
      </c>
      <c r="I94" s="198">
        <v>1.0619469026548673E-3</v>
      </c>
      <c r="J94" s="195">
        <v>3.5398230088495575E-2</v>
      </c>
      <c r="K94" s="199">
        <v>0.45557522123893807</v>
      </c>
      <c r="L94" s="198">
        <v>9.2035398230088487E-3</v>
      </c>
      <c r="M94" s="196">
        <v>0.22017699115044248</v>
      </c>
      <c r="N94" s="200">
        <v>1.5221238938053097E-2</v>
      </c>
      <c r="O94" s="196">
        <v>2.8318584070796461E-3</v>
      </c>
      <c r="P94" s="198">
        <v>1.415929203539823E-3</v>
      </c>
      <c r="Q94" s="200">
        <v>2.088495575221239E-2</v>
      </c>
      <c r="R94" s="198">
        <v>1.6283185840707964E-2</v>
      </c>
      <c r="S94" s="196">
        <v>7.0796460176991152E-4</v>
      </c>
      <c r="T94" s="196">
        <v>2.4778761061946902E-2</v>
      </c>
      <c r="U94" s="196">
        <v>1.2743362831858408E-2</v>
      </c>
      <c r="V94" s="198">
        <v>1.9823008849557521E-2</v>
      </c>
      <c r="W94" s="198">
        <v>3.5752212389380533E-2</v>
      </c>
      <c r="X94" s="198">
        <v>1.415929203539823E-3</v>
      </c>
      <c r="Y94" s="201">
        <v>1.6283185840707964E-2</v>
      </c>
    </row>
    <row r="95" spans="1:25" x14ac:dyDescent="0.25">
      <c r="A95" s="110"/>
      <c r="B95" s="100" t="s">
        <v>44</v>
      </c>
      <c r="C95" s="380">
        <v>1</v>
      </c>
      <c r="D95" s="202"/>
      <c r="E95" s="204">
        <v>5.2581261950286808E-3</v>
      </c>
      <c r="F95" s="204">
        <v>0</v>
      </c>
      <c r="G95" s="205">
        <v>5.2103250478011474E-2</v>
      </c>
      <c r="H95" s="204">
        <v>2.3900573613766731E-3</v>
      </c>
      <c r="I95" s="206">
        <v>4.7801147227533459E-4</v>
      </c>
      <c r="J95" s="203">
        <v>2.390057361376673E-2</v>
      </c>
      <c r="K95" s="207">
        <v>0.1367112810707457</v>
      </c>
      <c r="L95" s="206">
        <v>6.6921606118546849E-3</v>
      </c>
      <c r="M95" s="204">
        <v>7.9827915869980878E-2</v>
      </c>
      <c r="N95" s="208">
        <v>5.7361376673040155E-3</v>
      </c>
      <c r="O95" s="204">
        <v>2.3900573613766731E-3</v>
      </c>
      <c r="P95" s="206">
        <v>9.5602294455066918E-4</v>
      </c>
      <c r="Q95" s="208">
        <v>1.2906309751434034E-2</v>
      </c>
      <c r="R95" s="206">
        <v>1.1950286806883365E-2</v>
      </c>
      <c r="S95" s="204">
        <v>0</v>
      </c>
      <c r="T95" s="204">
        <v>1.5774378585086041E-2</v>
      </c>
      <c r="U95" s="204">
        <v>4.7801147227533461E-3</v>
      </c>
      <c r="V95" s="206">
        <v>5.2581261950286808E-3</v>
      </c>
      <c r="W95" s="206">
        <v>2.7724665391969407E-2</v>
      </c>
      <c r="X95" s="206">
        <v>0</v>
      </c>
      <c r="Y95" s="209">
        <v>0.60516252390057357</v>
      </c>
    </row>
    <row r="96" spans="1:25" ht="15.75" x14ac:dyDescent="0.25">
      <c r="A96" s="22" t="s">
        <v>123</v>
      </c>
      <c r="B96" s="23" t="s">
        <v>124</v>
      </c>
      <c r="C96" s="120">
        <v>1</v>
      </c>
      <c r="D96" s="121"/>
      <c r="E96" s="123">
        <v>1</v>
      </c>
      <c r="F96" s="123">
        <v>1</v>
      </c>
      <c r="G96" s="124">
        <v>1</v>
      </c>
      <c r="H96" s="123">
        <v>1</v>
      </c>
      <c r="I96" s="125">
        <v>1</v>
      </c>
      <c r="J96" s="122">
        <v>1</v>
      </c>
      <c r="K96" s="126">
        <v>1</v>
      </c>
      <c r="L96" s="125">
        <v>1</v>
      </c>
      <c r="M96" s="123">
        <v>1</v>
      </c>
      <c r="N96" s="127">
        <v>1</v>
      </c>
      <c r="O96" s="123">
        <v>1</v>
      </c>
      <c r="P96" s="125">
        <v>1</v>
      </c>
      <c r="Q96" s="127">
        <v>1</v>
      </c>
      <c r="R96" s="125">
        <v>1</v>
      </c>
      <c r="S96" s="123">
        <v>1</v>
      </c>
      <c r="T96" s="123">
        <v>1</v>
      </c>
      <c r="U96" s="123">
        <v>1</v>
      </c>
      <c r="V96" s="125">
        <v>1</v>
      </c>
      <c r="W96" s="125">
        <v>1</v>
      </c>
      <c r="X96" s="125">
        <v>1</v>
      </c>
      <c r="Y96" s="128">
        <v>1</v>
      </c>
    </row>
    <row r="97" spans="1:25" x14ac:dyDescent="0.25">
      <c r="A97" s="33" t="s">
        <v>125</v>
      </c>
      <c r="B97" s="34" t="s">
        <v>66</v>
      </c>
      <c r="C97" s="366"/>
      <c r="D97" s="129"/>
      <c r="E97" s="37"/>
      <c r="F97" s="37"/>
      <c r="G97" s="38"/>
      <c r="H97" s="37"/>
      <c r="I97" s="39"/>
      <c r="J97" s="40"/>
      <c r="K97" s="41"/>
      <c r="L97" s="39"/>
      <c r="M97" s="37"/>
      <c r="N97" s="42"/>
      <c r="O97" s="37"/>
      <c r="P97" s="39"/>
      <c r="Q97" s="42"/>
      <c r="R97" s="39"/>
      <c r="S97" s="37"/>
      <c r="T97" s="37"/>
      <c r="U97" s="37"/>
      <c r="V97" s="39"/>
      <c r="W97" s="39"/>
      <c r="X97" s="39"/>
      <c r="Y97" s="43"/>
    </row>
    <row r="98" spans="1:25" x14ac:dyDescent="0.25">
      <c r="A98" s="44"/>
      <c r="B98" s="45" t="s">
        <v>67</v>
      </c>
      <c r="C98" s="371">
        <v>0.57641138760598332</v>
      </c>
      <c r="D98" s="130"/>
      <c r="E98" s="132">
        <v>0.37142857142857144</v>
      </c>
      <c r="F98" s="132">
        <v>0.75</v>
      </c>
      <c r="G98" s="133">
        <v>0.76197494473102434</v>
      </c>
      <c r="H98" s="132">
        <v>6.25E-2</v>
      </c>
      <c r="I98" s="134">
        <v>0.125</v>
      </c>
      <c r="J98" s="131">
        <v>0.30809399477806787</v>
      </c>
      <c r="K98" s="135">
        <v>0.71002460024600245</v>
      </c>
      <c r="L98" s="134">
        <v>0.22222222222222221</v>
      </c>
      <c r="M98" s="132">
        <v>0.62802768166089962</v>
      </c>
      <c r="N98" s="136">
        <v>0.33333333333333331</v>
      </c>
      <c r="O98" s="132">
        <v>4.5454545454545456E-2</v>
      </c>
      <c r="P98" s="134">
        <v>0.15384615384615385</v>
      </c>
      <c r="Q98" s="136">
        <v>0.22857142857142856</v>
      </c>
      <c r="R98" s="134">
        <v>0.20542635658914729</v>
      </c>
      <c r="S98" s="132">
        <v>0</v>
      </c>
      <c r="T98" s="132">
        <v>0.65123456790123457</v>
      </c>
      <c r="U98" s="132">
        <v>0.28244274809160308</v>
      </c>
      <c r="V98" s="134">
        <v>0.23166023166023167</v>
      </c>
      <c r="W98" s="134">
        <v>0.6588235294117647</v>
      </c>
      <c r="X98" s="134">
        <v>0</v>
      </c>
      <c r="Y98" s="137">
        <v>0.12295618051013735</v>
      </c>
    </row>
    <row r="99" spans="1:25" x14ac:dyDescent="0.25">
      <c r="A99" s="55"/>
      <c r="B99" s="56" t="s">
        <v>68</v>
      </c>
      <c r="C99" s="372">
        <v>4.6873922933756119E-2</v>
      </c>
      <c r="D99" s="138"/>
      <c r="E99" s="140">
        <v>2.8571428571428571E-2</v>
      </c>
      <c r="F99" s="140">
        <v>0.25</v>
      </c>
      <c r="G99" s="141">
        <v>4.2741341193809873E-2</v>
      </c>
      <c r="H99" s="140">
        <v>2.0833333333333332E-2</v>
      </c>
      <c r="I99" s="142">
        <v>0</v>
      </c>
      <c r="J99" s="139">
        <v>5.2219321148825062E-2</v>
      </c>
      <c r="K99" s="143">
        <v>3.9052890528905287E-2</v>
      </c>
      <c r="L99" s="142">
        <v>5.8479532163742687E-2</v>
      </c>
      <c r="M99" s="140">
        <v>6.0986159169550171E-2</v>
      </c>
      <c r="N99" s="144">
        <v>0.11458333333333333</v>
      </c>
      <c r="O99" s="140">
        <v>0</v>
      </c>
      <c r="P99" s="142">
        <v>0</v>
      </c>
      <c r="Q99" s="144">
        <v>0.20634920634920634</v>
      </c>
      <c r="R99" s="142">
        <v>3.1007751937984496E-2</v>
      </c>
      <c r="S99" s="140">
        <v>9.0909090909090912E-2</v>
      </c>
      <c r="T99" s="140">
        <v>4.0123456790123455E-2</v>
      </c>
      <c r="U99" s="140">
        <v>5.3435114503816793E-2</v>
      </c>
      <c r="V99" s="142">
        <v>0.138996138996139</v>
      </c>
      <c r="W99" s="142">
        <v>4.0336134453781515E-2</v>
      </c>
      <c r="X99" s="142">
        <v>0</v>
      </c>
      <c r="Y99" s="145">
        <v>1.1772400261608895E-2</v>
      </c>
    </row>
    <row r="100" spans="1:25" x14ac:dyDescent="0.25">
      <c r="A100" s="55" t="s">
        <v>69</v>
      </c>
      <c r="B100" s="56" t="s">
        <v>70</v>
      </c>
      <c r="C100" s="372">
        <v>0.21699869028744745</v>
      </c>
      <c r="D100" s="138"/>
      <c r="E100" s="140">
        <v>0.37142857142857144</v>
      </c>
      <c r="F100" s="140">
        <v>0</v>
      </c>
      <c r="G100" s="141">
        <v>0.12675018422991893</v>
      </c>
      <c r="H100" s="140">
        <v>0.1875</v>
      </c>
      <c r="I100" s="142">
        <v>0.4375</v>
      </c>
      <c r="J100" s="139">
        <v>0.58485639686684077</v>
      </c>
      <c r="K100" s="143">
        <v>0.17589175891758918</v>
      </c>
      <c r="L100" s="142">
        <v>0.61403508771929827</v>
      </c>
      <c r="M100" s="140">
        <v>0.18728373702422146</v>
      </c>
      <c r="N100" s="144">
        <v>0.33854166666666669</v>
      </c>
      <c r="O100" s="140">
        <v>0.86363636363636365</v>
      </c>
      <c r="P100" s="142">
        <v>0.69230769230769229</v>
      </c>
      <c r="Q100" s="144">
        <v>0.44444444444444442</v>
      </c>
      <c r="R100" s="142">
        <v>0.70542635658914732</v>
      </c>
      <c r="S100" s="140">
        <v>0.27272727272727271</v>
      </c>
      <c r="T100" s="140">
        <v>0.10185185185185185</v>
      </c>
      <c r="U100" s="140">
        <v>0.4351145038167939</v>
      </c>
      <c r="V100" s="142">
        <v>0.43629343629343631</v>
      </c>
      <c r="W100" s="142">
        <v>0.15798319327731092</v>
      </c>
      <c r="X100" s="142">
        <v>0</v>
      </c>
      <c r="Y100" s="145">
        <v>0.20078482668410727</v>
      </c>
    </row>
    <row r="101" spans="1:25" x14ac:dyDescent="0.25">
      <c r="A101" s="55"/>
      <c r="B101" s="56" t="s">
        <v>71</v>
      </c>
      <c r="C101" s="372">
        <v>4.7563245329840763E-3</v>
      </c>
      <c r="D101" s="138"/>
      <c r="E101" s="140">
        <v>0</v>
      </c>
      <c r="F101" s="140">
        <v>0</v>
      </c>
      <c r="G101" s="141">
        <v>4.4215180545320561E-3</v>
      </c>
      <c r="H101" s="140">
        <v>0.10416666666666667</v>
      </c>
      <c r="I101" s="142">
        <v>0</v>
      </c>
      <c r="J101" s="139">
        <v>2.6109660574412533E-3</v>
      </c>
      <c r="K101" s="143">
        <v>3.5362853628536283E-3</v>
      </c>
      <c r="L101" s="142">
        <v>5.8479532163742687E-3</v>
      </c>
      <c r="M101" s="140">
        <v>3.4602076124567475E-3</v>
      </c>
      <c r="N101" s="144">
        <v>2.0833333333333332E-2</v>
      </c>
      <c r="O101" s="140">
        <v>0</v>
      </c>
      <c r="P101" s="142">
        <v>7.6923076923076927E-2</v>
      </c>
      <c r="Q101" s="144">
        <v>9.5238095238095247E-3</v>
      </c>
      <c r="R101" s="142">
        <v>3.875968992248062E-3</v>
      </c>
      <c r="S101" s="140">
        <v>0</v>
      </c>
      <c r="T101" s="140">
        <v>0</v>
      </c>
      <c r="U101" s="140">
        <v>7.6335877862595417E-3</v>
      </c>
      <c r="V101" s="142">
        <v>0</v>
      </c>
      <c r="W101" s="142">
        <v>3.3613445378151263E-3</v>
      </c>
      <c r="X101" s="142">
        <v>0</v>
      </c>
      <c r="Y101" s="145">
        <v>8.502289077828646E-3</v>
      </c>
    </row>
    <row r="102" spans="1:25" x14ac:dyDescent="0.25">
      <c r="A102" s="55"/>
      <c r="B102" s="56" t="s">
        <v>72</v>
      </c>
      <c r="C102" s="372">
        <v>1.2132074171089819E-2</v>
      </c>
      <c r="D102" s="138"/>
      <c r="E102" s="140">
        <v>0</v>
      </c>
      <c r="F102" s="140">
        <v>0</v>
      </c>
      <c r="G102" s="141">
        <v>1.4738393515106854E-3</v>
      </c>
      <c r="H102" s="140">
        <v>0</v>
      </c>
      <c r="I102" s="142">
        <v>0</v>
      </c>
      <c r="J102" s="139">
        <v>0</v>
      </c>
      <c r="K102" s="143">
        <v>7.6875768757687576E-4</v>
      </c>
      <c r="L102" s="142">
        <v>1.1695906432748537E-2</v>
      </c>
      <c r="M102" s="140">
        <v>3.027681660899654E-3</v>
      </c>
      <c r="N102" s="144">
        <v>3.6458333333333336E-2</v>
      </c>
      <c r="O102" s="140">
        <v>0</v>
      </c>
      <c r="P102" s="142">
        <v>0</v>
      </c>
      <c r="Q102" s="144">
        <v>2.5396825396825397E-2</v>
      </c>
      <c r="R102" s="142">
        <v>0</v>
      </c>
      <c r="S102" s="140">
        <v>0.54545454545454541</v>
      </c>
      <c r="T102" s="140">
        <v>0.13580246913580246</v>
      </c>
      <c r="U102" s="140">
        <v>3.8167938931297711E-2</v>
      </c>
      <c r="V102" s="142">
        <v>5.019305019305019E-2</v>
      </c>
      <c r="W102" s="142">
        <v>8.9075630252100843E-2</v>
      </c>
      <c r="X102" s="142">
        <v>1</v>
      </c>
      <c r="Y102" s="145">
        <v>1.1772400261608895E-2</v>
      </c>
    </row>
    <row r="103" spans="1:25" x14ac:dyDescent="0.25">
      <c r="A103" s="55" t="s">
        <v>69</v>
      </c>
      <c r="B103" s="56" t="s">
        <v>73</v>
      </c>
      <c r="C103" s="372">
        <v>7.8720617632866891E-2</v>
      </c>
      <c r="D103" s="138"/>
      <c r="E103" s="140">
        <v>8.5714285714285715E-2</v>
      </c>
      <c r="F103" s="140">
        <v>0</v>
      </c>
      <c r="G103" s="141">
        <v>6.2638172439204123E-2</v>
      </c>
      <c r="H103" s="140">
        <v>0.625</v>
      </c>
      <c r="I103" s="142">
        <v>0.4375</v>
      </c>
      <c r="J103" s="139">
        <v>5.2219321148825062E-2</v>
      </c>
      <c r="K103" s="143">
        <v>7.072570725707257E-2</v>
      </c>
      <c r="L103" s="142">
        <v>8.771929824561403E-2</v>
      </c>
      <c r="M103" s="140">
        <v>0.11721453287197232</v>
      </c>
      <c r="N103" s="144">
        <v>0.15625</v>
      </c>
      <c r="O103" s="140">
        <v>9.0909090909090912E-2</v>
      </c>
      <c r="P103" s="142">
        <v>7.6923076923076927E-2</v>
      </c>
      <c r="Q103" s="144">
        <v>8.5714285714285715E-2</v>
      </c>
      <c r="R103" s="142">
        <v>5.4263565891472867E-2</v>
      </c>
      <c r="S103" s="140">
        <v>9.0909090909090912E-2</v>
      </c>
      <c r="T103" s="140">
        <v>7.098765432098765E-2</v>
      </c>
      <c r="U103" s="140">
        <v>0.18320610687022901</v>
      </c>
      <c r="V103" s="142">
        <v>0.14285714285714285</v>
      </c>
      <c r="W103" s="142">
        <v>5.0420168067226892E-2</v>
      </c>
      <c r="X103" s="142">
        <v>0</v>
      </c>
      <c r="Y103" s="145">
        <v>3.9241334205362979E-2</v>
      </c>
    </row>
    <row r="104" spans="1:25" x14ac:dyDescent="0.25">
      <c r="A104" s="66"/>
      <c r="B104" s="67" t="s">
        <v>44</v>
      </c>
      <c r="C104" s="373">
        <v>6.4106982835872336E-2</v>
      </c>
      <c r="D104" s="146"/>
      <c r="E104" s="147">
        <v>0.14285714285714285</v>
      </c>
      <c r="F104" s="147">
        <v>0</v>
      </c>
      <c r="G104" s="148">
        <v>0</v>
      </c>
      <c r="H104" s="147">
        <v>0</v>
      </c>
      <c r="I104" s="149">
        <v>0</v>
      </c>
      <c r="J104" s="150">
        <v>0</v>
      </c>
      <c r="K104" s="151">
        <v>0</v>
      </c>
      <c r="L104" s="149">
        <v>0</v>
      </c>
      <c r="M104" s="147">
        <v>0</v>
      </c>
      <c r="N104" s="152">
        <v>0</v>
      </c>
      <c r="O104" s="147">
        <v>0</v>
      </c>
      <c r="P104" s="149">
        <v>0</v>
      </c>
      <c r="Q104" s="152">
        <v>0</v>
      </c>
      <c r="R104" s="149">
        <v>0</v>
      </c>
      <c r="S104" s="147">
        <v>0</v>
      </c>
      <c r="T104" s="147">
        <v>0</v>
      </c>
      <c r="U104" s="147">
        <v>0</v>
      </c>
      <c r="V104" s="149">
        <v>0</v>
      </c>
      <c r="W104" s="149">
        <v>0</v>
      </c>
      <c r="X104" s="149">
        <v>0</v>
      </c>
      <c r="Y104" s="153">
        <v>0.60497056899934598</v>
      </c>
    </row>
    <row r="105" spans="1:25" x14ac:dyDescent="0.25">
      <c r="A105" s="33" t="s">
        <v>126</v>
      </c>
      <c r="B105" s="34" t="s">
        <v>75</v>
      </c>
      <c r="C105" s="366"/>
      <c r="D105" s="129"/>
      <c r="E105" s="37"/>
      <c r="F105" s="37"/>
      <c r="G105" s="38"/>
      <c r="H105" s="37"/>
      <c r="I105" s="39"/>
      <c r="J105" s="40"/>
      <c r="K105" s="41"/>
      <c r="L105" s="39"/>
      <c r="M105" s="37"/>
      <c r="N105" s="42"/>
      <c r="O105" s="37"/>
      <c r="P105" s="39"/>
      <c r="Q105" s="42"/>
      <c r="R105" s="39"/>
      <c r="S105" s="37"/>
      <c r="T105" s="37"/>
      <c r="U105" s="37"/>
      <c r="V105" s="39"/>
      <c r="W105" s="39"/>
      <c r="X105" s="39"/>
      <c r="Y105" s="43"/>
    </row>
    <row r="106" spans="1:25" x14ac:dyDescent="0.25">
      <c r="A106" s="44"/>
      <c r="B106" s="45" t="s">
        <v>76</v>
      </c>
      <c r="C106" s="371">
        <v>0.19163162611153237</v>
      </c>
      <c r="D106" s="130"/>
      <c r="E106" s="132">
        <v>0.17142857142857143</v>
      </c>
      <c r="F106" s="132">
        <v>0.25</v>
      </c>
      <c r="G106" s="133">
        <v>0.19896831245394253</v>
      </c>
      <c r="H106" s="132">
        <v>4.1666666666666664E-2</v>
      </c>
      <c r="I106" s="134">
        <v>6.25E-2</v>
      </c>
      <c r="J106" s="131">
        <v>8.3550913838120106E-2</v>
      </c>
      <c r="K106" s="135">
        <v>0.21063960639606397</v>
      </c>
      <c r="L106" s="134">
        <v>4.6783625730994149E-2</v>
      </c>
      <c r="M106" s="132">
        <v>0.27897923875432529</v>
      </c>
      <c r="N106" s="136">
        <v>0.11458333333333333</v>
      </c>
      <c r="O106" s="132">
        <v>6.8181818181818177E-2</v>
      </c>
      <c r="P106" s="134">
        <v>0</v>
      </c>
      <c r="Q106" s="136">
        <v>0.13333333333333333</v>
      </c>
      <c r="R106" s="134">
        <v>7.3643410852713184E-2</v>
      </c>
      <c r="S106" s="132">
        <v>9.0909090909090912E-2</v>
      </c>
      <c r="T106" s="132">
        <v>0.16975308641975309</v>
      </c>
      <c r="U106" s="132">
        <v>0.17557251908396945</v>
      </c>
      <c r="V106" s="134">
        <v>0.17760617760617761</v>
      </c>
      <c r="W106" s="134">
        <v>0.25042016806722689</v>
      </c>
      <c r="X106" s="134">
        <v>0.16666666666666666</v>
      </c>
      <c r="Y106" s="137">
        <v>5.4937867887508172E-2</v>
      </c>
    </row>
    <row r="107" spans="1:25" x14ac:dyDescent="0.25">
      <c r="A107" s="55"/>
      <c r="B107" s="56" t="s">
        <v>77</v>
      </c>
      <c r="C107" s="372">
        <v>0.21699869028744745</v>
      </c>
      <c r="D107" s="138"/>
      <c r="E107" s="140">
        <v>0.14285714285714285</v>
      </c>
      <c r="F107" s="140">
        <v>0.75</v>
      </c>
      <c r="G107" s="141">
        <v>0.24244657332350775</v>
      </c>
      <c r="H107" s="140">
        <v>4.1666666666666664E-2</v>
      </c>
      <c r="I107" s="142">
        <v>0.125</v>
      </c>
      <c r="J107" s="139">
        <v>0.19843342036553524</v>
      </c>
      <c r="K107" s="143">
        <v>0.23078105781057812</v>
      </c>
      <c r="L107" s="142">
        <v>0.26900584795321636</v>
      </c>
      <c r="M107" s="140">
        <v>0.27681660899653981</v>
      </c>
      <c r="N107" s="144">
        <v>0.171875</v>
      </c>
      <c r="O107" s="140">
        <v>9.0909090909090912E-2</v>
      </c>
      <c r="P107" s="142">
        <v>0.15384615384615385</v>
      </c>
      <c r="Q107" s="144">
        <v>0.22222222222222221</v>
      </c>
      <c r="R107" s="142">
        <v>0.1744186046511628</v>
      </c>
      <c r="S107" s="140">
        <v>0.18181818181818182</v>
      </c>
      <c r="T107" s="140">
        <v>0.16975308641975309</v>
      </c>
      <c r="U107" s="140">
        <v>0.25954198473282442</v>
      </c>
      <c r="V107" s="142">
        <v>0.23552123552123552</v>
      </c>
      <c r="W107" s="142">
        <v>0.27563025210084036</v>
      </c>
      <c r="X107" s="142">
        <v>0</v>
      </c>
      <c r="Y107" s="145">
        <v>4.8397645519947678E-2</v>
      </c>
    </row>
    <row r="108" spans="1:25" x14ac:dyDescent="0.25">
      <c r="A108" s="55"/>
      <c r="B108" s="56" t="s">
        <v>78</v>
      </c>
      <c r="C108" s="372">
        <v>0.48038877783139172</v>
      </c>
      <c r="D108" s="138"/>
      <c r="E108" s="140">
        <v>0.42857142857142855</v>
      </c>
      <c r="F108" s="140">
        <v>0</v>
      </c>
      <c r="G108" s="141">
        <v>0.52026529108327191</v>
      </c>
      <c r="H108" s="140">
        <v>0.79166666666666663</v>
      </c>
      <c r="I108" s="142">
        <v>0.75</v>
      </c>
      <c r="J108" s="139">
        <v>0.70234986945169708</v>
      </c>
      <c r="K108" s="143">
        <v>0.53075030750307506</v>
      </c>
      <c r="L108" s="142">
        <v>0.6257309941520468</v>
      </c>
      <c r="M108" s="140">
        <v>0.42430795847750863</v>
      </c>
      <c r="N108" s="144">
        <v>0.66666666666666663</v>
      </c>
      <c r="O108" s="140">
        <v>0.77272727272727271</v>
      </c>
      <c r="P108" s="142">
        <v>0.69230769230769229</v>
      </c>
      <c r="Q108" s="144">
        <v>0.60317460317460314</v>
      </c>
      <c r="R108" s="142">
        <v>0.72868217054263562</v>
      </c>
      <c r="S108" s="140">
        <v>0.72727272727272729</v>
      </c>
      <c r="T108" s="140">
        <v>0.62345679012345678</v>
      </c>
      <c r="U108" s="140">
        <v>0.53435114503816794</v>
      </c>
      <c r="V108" s="142">
        <v>0.55212355212355213</v>
      </c>
      <c r="W108" s="142">
        <v>0.45378151260504201</v>
      </c>
      <c r="X108" s="142">
        <v>0.83333333333333337</v>
      </c>
      <c r="Y108" s="145">
        <v>9.287115761935906E-2</v>
      </c>
    </row>
    <row r="109" spans="1:25" x14ac:dyDescent="0.25">
      <c r="A109" s="66"/>
      <c r="B109" s="67" t="s">
        <v>44</v>
      </c>
      <c r="C109" s="373">
        <v>0.11063624457158613</v>
      </c>
      <c r="D109" s="146"/>
      <c r="E109" s="147">
        <v>0.11428571428571428</v>
      </c>
      <c r="F109" s="147">
        <v>0</v>
      </c>
      <c r="G109" s="148">
        <v>3.8319823139277821E-2</v>
      </c>
      <c r="H109" s="147">
        <v>0.125</v>
      </c>
      <c r="I109" s="149">
        <v>6.25E-2</v>
      </c>
      <c r="J109" s="150">
        <v>1.5665796344647518E-2</v>
      </c>
      <c r="K109" s="151">
        <v>2.7829028290282904E-2</v>
      </c>
      <c r="L109" s="149">
        <v>5.8479532163742687E-2</v>
      </c>
      <c r="M109" s="147">
        <v>1.9896193771626297E-2</v>
      </c>
      <c r="N109" s="152">
        <v>4.6875E-2</v>
      </c>
      <c r="O109" s="147">
        <v>6.8181818181818177E-2</v>
      </c>
      <c r="P109" s="149">
        <v>0.15384615384615385</v>
      </c>
      <c r="Q109" s="152">
        <v>4.1269841269841269E-2</v>
      </c>
      <c r="R109" s="149">
        <v>2.3255813953488372E-2</v>
      </c>
      <c r="S109" s="147">
        <v>0</v>
      </c>
      <c r="T109" s="147">
        <v>3.7037037037037035E-2</v>
      </c>
      <c r="U109" s="147">
        <v>3.0534351145038167E-2</v>
      </c>
      <c r="V109" s="149">
        <v>3.4749034749034749E-2</v>
      </c>
      <c r="W109" s="149">
        <v>2.0168067226890758E-2</v>
      </c>
      <c r="X109" s="149">
        <v>0</v>
      </c>
      <c r="Y109" s="153">
        <v>0.80379332897318512</v>
      </c>
    </row>
    <row r="110" spans="1:25" x14ac:dyDescent="0.25">
      <c r="A110" s="33" t="s">
        <v>127</v>
      </c>
      <c r="B110" s="34" t="s">
        <v>80</v>
      </c>
      <c r="C110" s="366"/>
      <c r="D110" s="129"/>
      <c r="E110" s="37"/>
      <c r="F110" s="37"/>
      <c r="G110" s="38"/>
      <c r="H110" s="37"/>
      <c r="I110" s="39"/>
      <c r="J110" s="40"/>
      <c r="K110" s="41"/>
      <c r="L110" s="39"/>
      <c r="M110" s="37"/>
      <c r="N110" s="42"/>
      <c r="O110" s="37"/>
      <c r="P110" s="39"/>
      <c r="Q110" s="42"/>
      <c r="R110" s="39"/>
      <c r="S110" s="37"/>
      <c r="T110" s="37"/>
      <c r="U110" s="37"/>
      <c r="V110" s="39"/>
      <c r="W110" s="39"/>
      <c r="X110" s="39"/>
      <c r="Y110" s="43"/>
    </row>
    <row r="111" spans="1:25" x14ac:dyDescent="0.25">
      <c r="A111" s="44"/>
      <c r="B111" s="45" t="s">
        <v>81</v>
      </c>
      <c r="C111" s="374">
        <v>0.88612394016681606</v>
      </c>
      <c r="D111" s="154"/>
      <c r="E111" s="155">
        <v>0.91428571428571426</v>
      </c>
      <c r="F111" s="155">
        <v>1</v>
      </c>
      <c r="G111" s="156">
        <v>0.92262343404568903</v>
      </c>
      <c r="H111" s="155">
        <v>0.125</v>
      </c>
      <c r="I111" s="157">
        <v>0.4375</v>
      </c>
      <c r="J111" s="158">
        <v>0.89033942558746737</v>
      </c>
      <c r="K111" s="159">
        <v>0.88806888068880685</v>
      </c>
      <c r="L111" s="157">
        <v>0.85380116959064323</v>
      </c>
      <c r="M111" s="155">
        <v>0.85986159169550169</v>
      </c>
      <c r="N111" s="160">
        <v>0.74479166666666663</v>
      </c>
      <c r="O111" s="155">
        <v>0.88636363636363635</v>
      </c>
      <c r="P111" s="157">
        <v>0.92307692307692313</v>
      </c>
      <c r="Q111" s="160">
        <v>0.86349206349206353</v>
      </c>
      <c r="R111" s="157">
        <v>0.9263565891472868</v>
      </c>
      <c r="S111" s="155">
        <v>0.81818181818181823</v>
      </c>
      <c r="T111" s="155">
        <v>0.90740740740740744</v>
      </c>
      <c r="U111" s="155">
        <v>0.73282442748091603</v>
      </c>
      <c r="V111" s="157">
        <v>0.78764478764478763</v>
      </c>
      <c r="W111" s="157">
        <v>0.90756302521008403</v>
      </c>
      <c r="X111" s="157">
        <v>1</v>
      </c>
      <c r="Y111" s="161">
        <v>0.94767822105951605</v>
      </c>
    </row>
    <row r="112" spans="1:25" x14ac:dyDescent="0.25">
      <c r="A112" s="55"/>
      <c r="B112" s="56" t="s">
        <v>82</v>
      </c>
      <c r="C112" s="375">
        <v>3.5155442200317091E-2</v>
      </c>
      <c r="D112" s="162"/>
      <c r="E112" s="163">
        <v>0</v>
      </c>
      <c r="F112" s="163">
        <v>0</v>
      </c>
      <c r="G112" s="164">
        <v>1.4738393515106854E-2</v>
      </c>
      <c r="H112" s="163">
        <v>0.25</v>
      </c>
      <c r="I112" s="165">
        <v>0.125</v>
      </c>
      <c r="J112" s="166">
        <v>5.7441253263707574E-2</v>
      </c>
      <c r="K112" s="167">
        <v>4.1205412054120538E-2</v>
      </c>
      <c r="L112" s="165">
        <v>5.8479532163742687E-2</v>
      </c>
      <c r="M112" s="163">
        <v>2.2923875432525952E-2</v>
      </c>
      <c r="N112" s="168">
        <v>9.8958333333333329E-2</v>
      </c>
      <c r="O112" s="163">
        <v>2.2727272727272728E-2</v>
      </c>
      <c r="P112" s="165">
        <v>0</v>
      </c>
      <c r="Q112" s="168">
        <v>5.0793650793650794E-2</v>
      </c>
      <c r="R112" s="165">
        <v>1.937984496124031E-2</v>
      </c>
      <c r="S112" s="163">
        <v>9.0909090909090912E-2</v>
      </c>
      <c r="T112" s="163">
        <v>2.1604938271604937E-2</v>
      </c>
      <c r="U112" s="163">
        <v>8.3969465648854963E-2</v>
      </c>
      <c r="V112" s="165">
        <v>6.9498069498069498E-2</v>
      </c>
      <c r="W112" s="165">
        <v>4.2016806722689079E-2</v>
      </c>
      <c r="X112" s="165">
        <v>0</v>
      </c>
      <c r="Y112" s="169">
        <v>1.3080444735120994E-2</v>
      </c>
    </row>
    <row r="113" spans="1:25" x14ac:dyDescent="0.25">
      <c r="A113" s="55" t="s">
        <v>69</v>
      </c>
      <c r="B113" s="56" t="s">
        <v>73</v>
      </c>
      <c r="C113" s="375">
        <v>7.8720617632866891E-2</v>
      </c>
      <c r="D113" s="162"/>
      <c r="E113" s="163">
        <v>8.5714285714285715E-2</v>
      </c>
      <c r="F113" s="163">
        <v>0</v>
      </c>
      <c r="G113" s="164">
        <v>6.2638172439204123E-2</v>
      </c>
      <c r="H113" s="163">
        <v>0.625</v>
      </c>
      <c r="I113" s="165">
        <v>0.4375</v>
      </c>
      <c r="J113" s="166">
        <v>5.2219321148825062E-2</v>
      </c>
      <c r="K113" s="167">
        <v>7.072570725707257E-2</v>
      </c>
      <c r="L113" s="165">
        <v>8.771929824561403E-2</v>
      </c>
      <c r="M113" s="163">
        <v>0.11721453287197232</v>
      </c>
      <c r="N113" s="168">
        <v>0.15625</v>
      </c>
      <c r="O113" s="163">
        <v>9.0909090909090912E-2</v>
      </c>
      <c r="P113" s="165">
        <v>7.6923076923076927E-2</v>
      </c>
      <c r="Q113" s="168">
        <v>8.5714285714285715E-2</v>
      </c>
      <c r="R113" s="165">
        <v>5.4263565891472867E-2</v>
      </c>
      <c r="S113" s="163">
        <v>9.0909090909090912E-2</v>
      </c>
      <c r="T113" s="163">
        <v>7.098765432098765E-2</v>
      </c>
      <c r="U113" s="163">
        <v>0.18320610687022901</v>
      </c>
      <c r="V113" s="165">
        <v>0.14285714285714285</v>
      </c>
      <c r="W113" s="165">
        <v>5.0420168067226892E-2</v>
      </c>
      <c r="X113" s="165">
        <v>0</v>
      </c>
      <c r="Y113" s="169">
        <v>3.9241334205362979E-2</v>
      </c>
    </row>
    <row r="114" spans="1:25" x14ac:dyDescent="0.25">
      <c r="A114" s="33" t="s">
        <v>128</v>
      </c>
      <c r="B114" s="34" t="s">
        <v>84</v>
      </c>
      <c r="C114" s="376"/>
      <c r="D114" s="170"/>
      <c r="E114" s="172"/>
      <c r="F114" s="172"/>
      <c r="G114" s="173"/>
      <c r="H114" s="172"/>
      <c r="I114" s="174"/>
      <c r="J114" s="171"/>
      <c r="K114" s="175"/>
      <c r="L114" s="174"/>
      <c r="M114" s="172"/>
      <c r="N114" s="176"/>
      <c r="O114" s="172"/>
      <c r="P114" s="174"/>
      <c r="Q114" s="176"/>
      <c r="R114" s="174"/>
      <c r="S114" s="172"/>
      <c r="T114" s="172"/>
      <c r="U114" s="172"/>
      <c r="V114" s="174"/>
      <c r="W114" s="174"/>
      <c r="X114" s="174"/>
      <c r="Y114" s="177"/>
    </row>
    <row r="115" spans="1:25" x14ac:dyDescent="0.25">
      <c r="A115" s="77" t="s">
        <v>129</v>
      </c>
      <c r="B115" s="78" t="s">
        <v>86</v>
      </c>
      <c r="C115" s="377"/>
      <c r="D115" s="178"/>
      <c r="E115" s="180"/>
      <c r="F115" s="180"/>
      <c r="G115" s="181"/>
      <c r="H115" s="180"/>
      <c r="I115" s="182"/>
      <c r="J115" s="179"/>
      <c r="K115" s="183"/>
      <c r="L115" s="182"/>
      <c r="M115" s="180"/>
      <c r="N115" s="184"/>
      <c r="O115" s="180"/>
      <c r="P115" s="182"/>
      <c r="Q115" s="184"/>
      <c r="R115" s="182"/>
      <c r="S115" s="180"/>
      <c r="T115" s="180"/>
      <c r="U115" s="180"/>
      <c r="V115" s="182"/>
      <c r="W115" s="182"/>
      <c r="X115" s="182"/>
      <c r="Y115" s="185"/>
    </row>
    <row r="116" spans="1:25" x14ac:dyDescent="0.25">
      <c r="A116" s="88"/>
      <c r="B116" s="89" t="s">
        <v>87</v>
      </c>
      <c r="C116" s="378">
        <v>0.70593506583028887</v>
      </c>
      <c r="D116" s="186"/>
      <c r="E116" s="188">
        <v>0.62857142857142856</v>
      </c>
      <c r="F116" s="188">
        <v>0.75</v>
      </c>
      <c r="G116" s="189">
        <v>0.61385408990420043</v>
      </c>
      <c r="H116" s="188">
        <v>0.89583333333333337</v>
      </c>
      <c r="I116" s="190">
        <v>1</v>
      </c>
      <c r="J116" s="187">
        <v>0.88511749347258484</v>
      </c>
      <c r="K116" s="191">
        <v>0.79781672816728166</v>
      </c>
      <c r="L116" s="190">
        <v>0.92397660818713445</v>
      </c>
      <c r="M116" s="188">
        <v>0.80752595155709339</v>
      </c>
      <c r="N116" s="192">
        <v>0.80729166666666663</v>
      </c>
      <c r="O116" s="188">
        <v>0.93181818181818177</v>
      </c>
      <c r="P116" s="190">
        <v>0.92307692307692313</v>
      </c>
      <c r="Q116" s="192">
        <v>0.89523809523809528</v>
      </c>
      <c r="R116" s="190">
        <v>0.94573643410852715</v>
      </c>
      <c r="S116" s="188">
        <v>0.45454545454545453</v>
      </c>
      <c r="T116" s="188">
        <v>0.32098765432098764</v>
      </c>
      <c r="U116" s="188">
        <v>0.80916030534351147</v>
      </c>
      <c r="V116" s="190">
        <v>0.83011583011583012</v>
      </c>
      <c r="W116" s="190">
        <v>0.61680672268907566</v>
      </c>
      <c r="X116" s="190">
        <v>0.16666666666666666</v>
      </c>
      <c r="Y116" s="193">
        <v>0.15631131458469588</v>
      </c>
    </row>
    <row r="117" spans="1:25" x14ac:dyDescent="0.25">
      <c r="A117" s="99"/>
      <c r="B117" s="100" t="s">
        <v>88</v>
      </c>
      <c r="C117" s="379">
        <v>0.22554628799889709</v>
      </c>
      <c r="D117" s="194"/>
      <c r="E117" s="196">
        <v>0.22857142857142856</v>
      </c>
      <c r="F117" s="196">
        <v>0.25</v>
      </c>
      <c r="G117" s="197">
        <v>0.38540899042004423</v>
      </c>
      <c r="H117" s="196">
        <v>0.10416666666666667</v>
      </c>
      <c r="I117" s="198">
        <v>0</v>
      </c>
      <c r="J117" s="195">
        <v>0.11488250652741515</v>
      </c>
      <c r="K117" s="199">
        <v>0.20202952029520296</v>
      </c>
      <c r="L117" s="198">
        <v>7.0175438596491224E-2</v>
      </c>
      <c r="M117" s="196">
        <v>0.19247404844290658</v>
      </c>
      <c r="N117" s="200">
        <v>0.19270833333333334</v>
      </c>
      <c r="O117" s="196">
        <v>6.8181818181818177E-2</v>
      </c>
      <c r="P117" s="198">
        <v>7.6923076923076927E-2</v>
      </c>
      <c r="Q117" s="200">
        <v>0.10476190476190476</v>
      </c>
      <c r="R117" s="198">
        <v>5.4263565891472867E-2</v>
      </c>
      <c r="S117" s="196">
        <v>0.54545454545454541</v>
      </c>
      <c r="T117" s="196">
        <v>0.67901234567901236</v>
      </c>
      <c r="U117" s="196">
        <v>0.19083969465648856</v>
      </c>
      <c r="V117" s="198">
        <v>0.16988416988416988</v>
      </c>
      <c r="W117" s="198">
        <v>0.3831932773109244</v>
      </c>
      <c r="X117" s="198">
        <v>0.83333333333333337</v>
      </c>
      <c r="Y117" s="201">
        <v>0.19882275997383911</v>
      </c>
    </row>
    <row r="118" spans="1:25" x14ac:dyDescent="0.25">
      <c r="A118" s="99"/>
      <c r="B118" s="100" t="s">
        <v>44</v>
      </c>
      <c r="C118" s="379">
        <v>6.8518646170814088E-2</v>
      </c>
      <c r="D118" s="194"/>
      <c r="E118" s="196">
        <v>0.14285714285714285</v>
      </c>
      <c r="F118" s="196">
        <v>0</v>
      </c>
      <c r="G118" s="197">
        <v>7.3691967575534268E-4</v>
      </c>
      <c r="H118" s="196">
        <v>0</v>
      </c>
      <c r="I118" s="198">
        <v>0</v>
      </c>
      <c r="J118" s="195">
        <v>0</v>
      </c>
      <c r="K118" s="199">
        <v>1.5375153751537516E-4</v>
      </c>
      <c r="L118" s="198">
        <v>5.8479532163742687E-3</v>
      </c>
      <c r="M118" s="196">
        <v>0</v>
      </c>
      <c r="N118" s="200">
        <v>0</v>
      </c>
      <c r="O118" s="196">
        <v>0</v>
      </c>
      <c r="P118" s="198">
        <v>0</v>
      </c>
      <c r="Q118" s="200">
        <v>0</v>
      </c>
      <c r="R118" s="198">
        <v>0</v>
      </c>
      <c r="S118" s="196">
        <v>0</v>
      </c>
      <c r="T118" s="196">
        <v>0</v>
      </c>
      <c r="U118" s="196">
        <v>0</v>
      </c>
      <c r="V118" s="198">
        <v>0</v>
      </c>
      <c r="W118" s="198">
        <v>0</v>
      </c>
      <c r="X118" s="198">
        <v>0</v>
      </c>
      <c r="Y118" s="201">
        <v>0.64486592544146504</v>
      </c>
    </row>
    <row r="119" spans="1:25" x14ac:dyDescent="0.25">
      <c r="A119" s="77" t="s">
        <v>130</v>
      </c>
      <c r="B119" s="78" t="s">
        <v>90</v>
      </c>
      <c r="C119" s="377"/>
      <c r="D119" s="178"/>
      <c r="E119" s="180"/>
      <c r="F119" s="180"/>
      <c r="G119" s="181"/>
      <c r="H119" s="180"/>
      <c r="I119" s="182"/>
      <c r="J119" s="179"/>
      <c r="K119" s="183"/>
      <c r="L119" s="182"/>
      <c r="M119" s="180"/>
      <c r="N119" s="184"/>
      <c r="O119" s="180"/>
      <c r="P119" s="182"/>
      <c r="Q119" s="184"/>
      <c r="R119" s="182"/>
      <c r="S119" s="180"/>
      <c r="T119" s="180"/>
      <c r="U119" s="180"/>
      <c r="V119" s="182"/>
      <c r="W119" s="182"/>
      <c r="X119" s="182"/>
      <c r="Y119" s="185"/>
    </row>
    <row r="120" spans="1:25" x14ac:dyDescent="0.25">
      <c r="A120" s="88"/>
      <c r="B120" s="89" t="s">
        <v>87</v>
      </c>
      <c r="C120" s="378">
        <v>0.65754463362514648</v>
      </c>
      <c r="D120" s="186"/>
      <c r="E120" s="188">
        <v>0.42857142857142855</v>
      </c>
      <c r="F120" s="188">
        <v>1</v>
      </c>
      <c r="G120" s="189">
        <v>0.8084008843036109</v>
      </c>
      <c r="H120" s="188">
        <v>0.625</v>
      </c>
      <c r="I120" s="190">
        <v>0.4375</v>
      </c>
      <c r="J120" s="187">
        <v>0.4255874673629243</v>
      </c>
      <c r="K120" s="191">
        <v>0.76660516605166051</v>
      </c>
      <c r="L120" s="190">
        <v>0.33918128654970758</v>
      </c>
      <c r="M120" s="188">
        <v>0.79498269896193774</v>
      </c>
      <c r="N120" s="192">
        <v>0.5625</v>
      </c>
      <c r="O120" s="188">
        <v>0.18181818181818182</v>
      </c>
      <c r="P120" s="190">
        <v>0.15384615384615385</v>
      </c>
      <c r="Q120" s="192">
        <v>0.51111111111111107</v>
      </c>
      <c r="R120" s="190">
        <v>0.27131782945736432</v>
      </c>
      <c r="S120" s="188">
        <v>0.27272727272727271</v>
      </c>
      <c r="T120" s="188">
        <v>0.45987654320987653</v>
      </c>
      <c r="U120" s="188">
        <v>0.4351145038167939</v>
      </c>
      <c r="V120" s="190">
        <v>0.49420849420849422</v>
      </c>
      <c r="W120" s="190">
        <v>0.74789915966386555</v>
      </c>
      <c r="X120" s="190">
        <v>0</v>
      </c>
      <c r="Y120" s="193">
        <v>0.13734466971877043</v>
      </c>
    </row>
    <row r="121" spans="1:25" x14ac:dyDescent="0.25">
      <c r="A121" s="99"/>
      <c r="B121" s="100" t="s">
        <v>88</v>
      </c>
      <c r="C121" s="379">
        <v>6.2245812366443783E-2</v>
      </c>
      <c r="D121" s="194"/>
      <c r="E121" s="196">
        <v>0.22857142857142856</v>
      </c>
      <c r="F121" s="196">
        <v>0</v>
      </c>
      <c r="G121" s="197">
        <v>5.8216654384672072E-2</v>
      </c>
      <c r="H121" s="196">
        <v>4.1666666666666664E-2</v>
      </c>
      <c r="I121" s="198">
        <v>0.125</v>
      </c>
      <c r="J121" s="195">
        <v>1.3054830287206266E-2</v>
      </c>
      <c r="K121" s="199">
        <v>5.6119311193111934E-2</v>
      </c>
      <c r="L121" s="198">
        <v>4.0935672514619881E-2</v>
      </c>
      <c r="M121" s="196">
        <v>5.0173010380622836E-2</v>
      </c>
      <c r="N121" s="200">
        <v>7.8125E-2</v>
      </c>
      <c r="O121" s="196">
        <v>0</v>
      </c>
      <c r="P121" s="198">
        <v>7.6923076923076927E-2</v>
      </c>
      <c r="Q121" s="200">
        <v>3.4920634920634921E-2</v>
      </c>
      <c r="R121" s="198">
        <v>1.5503875968992248E-2</v>
      </c>
      <c r="S121" s="196">
        <v>0.54545454545454541</v>
      </c>
      <c r="T121" s="196">
        <v>0.44135802469135804</v>
      </c>
      <c r="U121" s="196">
        <v>0.12213740458015267</v>
      </c>
      <c r="V121" s="198">
        <v>7.7220077220077218E-2</v>
      </c>
      <c r="W121" s="198">
        <v>9.7478991596638656E-2</v>
      </c>
      <c r="X121" s="198">
        <v>1</v>
      </c>
      <c r="Y121" s="201">
        <v>2.5506867233485938E-2</v>
      </c>
    </row>
    <row r="122" spans="1:25" x14ac:dyDescent="0.25">
      <c r="A122" s="99"/>
      <c r="B122" s="100" t="s">
        <v>44</v>
      </c>
      <c r="C122" s="379">
        <v>0.28020955400840974</v>
      </c>
      <c r="D122" s="194"/>
      <c r="E122" s="196">
        <v>0.34285714285714286</v>
      </c>
      <c r="F122" s="196">
        <v>0</v>
      </c>
      <c r="G122" s="197">
        <v>0.13338246131171702</v>
      </c>
      <c r="H122" s="196">
        <v>0.33333333333333331</v>
      </c>
      <c r="I122" s="198">
        <v>0.4375</v>
      </c>
      <c r="J122" s="195">
        <v>0.56135770234986948</v>
      </c>
      <c r="K122" s="199">
        <v>0.17727552275522757</v>
      </c>
      <c r="L122" s="198">
        <v>0.61988304093567248</v>
      </c>
      <c r="M122" s="196">
        <v>0.15484429065743946</v>
      </c>
      <c r="N122" s="200">
        <v>0.359375</v>
      </c>
      <c r="O122" s="196">
        <v>0.81818181818181823</v>
      </c>
      <c r="P122" s="198">
        <v>0.76923076923076927</v>
      </c>
      <c r="Q122" s="200">
        <v>0.45396825396825397</v>
      </c>
      <c r="R122" s="198">
        <v>0.71317829457364346</v>
      </c>
      <c r="S122" s="196">
        <v>0.18181818181818182</v>
      </c>
      <c r="T122" s="196">
        <v>9.8765432098765427E-2</v>
      </c>
      <c r="U122" s="196">
        <v>0.44274809160305345</v>
      </c>
      <c r="V122" s="198">
        <v>0.42857142857142855</v>
      </c>
      <c r="W122" s="198">
        <v>0.1546218487394958</v>
      </c>
      <c r="X122" s="198">
        <v>0</v>
      </c>
      <c r="Y122" s="201">
        <v>0.8371484630477436</v>
      </c>
    </row>
    <row r="123" spans="1:25" x14ac:dyDescent="0.25">
      <c r="A123" s="77" t="s">
        <v>131</v>
      </c>
      <c r="B123" s="78" t="s">
        <v>92</v>
      </c>
      <c r="C123" s="377"/>
      <c r="D123" s="178"/>
      <c r="E123" s="180"/>
      <c r="F123" s="180"/>
      <c r="G123" s="181"/>
      <c r="H123" s="180"/>
      <c r="I123" s="182"/>
      <c r="J123" s="179"/>
      <c r="K123" s="183"/>
      <c r="L123" s="182"/>
      <c r="M123" s="180"/>
      <c r="N123" s="184"/>
      <c r="O123" s="180"/>
      <c r="P123" s="182"/>
      <c r="Q123" s="184"/>
      <c r="R123" s="182"/>
      <c r="S123" s="180"/>
      <c r="T123" s="180"/>
      <c r="U123" s="180"/>
      <c r="V123" s="182"/>
      <c r="W123" s="182"/>
      <c r="X123" s="182"/>
      <c r="Y123" s="185"/>
    </row>
    <row r="124" spans="1:25" x14ac:dyDescent="0.25">
      <c r="A124" s="88"/>
      <c r="B124" s="89" t="s">
        <v>87</v>
      </c>
      <c r="C124" s="378">
        <v>0.97043478260869565</v>
      </c>
      <c r="D124" s="186"/>
      <c r="E124" s="188">
        <v>1</v>
      </c>
      <c r="F124" s="188">
        <v>0</v>
      </c>
      <c r="G124" s="189">
        <v>1</v>
      </c>
      <c r="H124" s="188">
        <v>1</v>
      </c>
      <c r="I124" s="190">
        <v>0</v>
      </c>
      <c r="J124" s="187">
        <v>0</v>
      </c>
      <c r="K124" s="191">
        <v>1</v>
      </c>
      <c r="L124" s="190">
        <v>1</v>
      </c>
      <c r="M124" s="188">
        <v>1</v>
      </c>
      <c r="N124" s="192">
        <v>1</v>
      </c>
      <c r="O124" s="188">
        <v>0</v>
      </c>
      <c r="P124" s="190">
        <v>1</v>
      </c>
      <c r="Q124" s="192">
        <v>1</v>
      </c>
      <c r="R124" s="190">
        <v>1</v>
      </c>
      <c r="S124" s="188">
        <v>1</v>
      </c>
      <c r="T124" s="188">
        <v>1</v>
      </c>
      <c r="U124" s="188">
        <v>1</v>
      </c>
      <c r="V124" s="190">
        <v>1</v>
      </c>
      <c r="W124" s="190">
        <v>1</v>
      </c>
      <c r="X124" s="190">
        <v>1</v>
      </c>
      <c r="Y124" s="193">
        <v>0.46875</v>
      </c>
    </row>
    <row r="125" spans="1:25" x14ac:dyDescent="0.25">
      <c r="A125" s="99"/>
      <c r="B125" s="100" t="s">
        <v>88</v>
      </c>
      <c r="C125" s="379">
        <v>2.9565217391304348E-2</v>
      </c>
      <c r="D125" s="194"/>
      <c r="E125" s="196">
        <v>0</v>
      </c>
      <c r="F125" s="196">
        <v>0</v>
      </c>
      <c r="G125" s="197">
        <v>0</v>
      </c>
      <c r="H125" s="196">
        <v>0</v>
      </c>
      <c r="I125" s="198">
        <v>0</v>
      </c>
      <c r="J125" s="195">
        <v>0</v>
      </c>
      <c r="K125" s="199">
        <v>0</v>
      </c>
      <c r="L125" s="198">
        <v>0</v>
      </c>
      <c r="M125" s="196">
        <v>0</v>
      </c>
      <c r="N125" s="200">
        <v>0</v>
      </c>
      <c r="O125" s="196">
        <v>0</v>
      </c>
      <c r="P125" s="198">
        <v>0</v>
      </c>
      <c r="Q125" s="200">
        <v>0</v>
      </c>
      <c r="R125" s="198">
        <v>0</v>
      </c>
      <c r="S125" s="196">
        <v>0</v>
      </c>
      <c r="T125" s="196">
        <v>0</v>
      </c>
      <c r="U125" s="196">
        <v>0</v>
      </c>
      <c r="V125" s="198">
        <v>0</v>
      </c>
      <c r="W125" s="198">
        <v>0</v>
      </c>
      <c r="X125" s="198">
        <v>0</v>
      </c>
      <c r="Y125" s="201">
        <v>0.53125</v>
      </c>
    </row>
    <row r="126" spans="1:25" x14ac:dyDescent="0.25">
      <c r="A126" s="33" t="s">
        <v>132</v>
      </c>
      <c r="B126" s="34" t="s">
        <v>94</v>
      </c>
      <c r="C126" s="376">
        <v>0</v>
      </c>
      <c r="D126" s="170"/>
      <c r="E126" s="172">
        <v>0</v>
      </c>
      <c r="F126" s="172">
        <v>0</v>
      </c>
      <c r="G126" s="173">
        <v>0</v>
      </c>
      <c r="H126" s="172">
        <v>0</v>
      </c>
      <c r="I126" s="174">
        <v>0</v>
      </c>
      <c r="J126" s="171">
        <v>0</v>
      </c>
      <c r="K126" s="175">
        <v>0</v>
      </c>
      <c r="L126" s="174">
        <v>0</v>
      </c>
      <c r="M126" s="172">
        <v>0</v>
      </c>
      <c r="N126" s="176">
        <v>0</v>
      </c>
      <c r="O126" s="172">
        <v>0</v>
      </c>
      <c r="P126" s="174">
        <v>0</v>
      </c>
      <c r="Q126" s="176">
        <v>0</v>
      </c>
      <c r="R126" s="174">
        <v>0</v>
      </c>
      <c r="S126" s="172">
        <v>0</v>
      </c>
      <c r="T126" s="172">
        <v>0</v>
      </c>
      <c r="U126" s="172">
        <v>0</v>
      </c>
      <c r="V126" s="174">
        <v>0</v>
      </c>
      <c r="W126" s="174">
        <v>0</v>
      </c>
      <c r="X126" s="174">
        <v>0</v>
      </c>
      <c r="Y126" s="177">
        <v>0</v>
      </c>
    </row>
    <row r="127" spans="1:25" x14ac:dyDescent="0.25">
      <c r="A127" s="77" t="s">
        <v>133</v>
      </c>
      <c r="B127" s="78" t="s">
        <v>96</v>
      </c>
      <c r="C127" s="377">
        <v>0</v>
      </c>
      <c r="D127" s="178"/>
      <c r="E127" s="180">
        <v>0</v>
      </c>
      <c r="F127" s="180">
        <v>0</v>
      </c>
      <c r="G127" s="181">
        <v>0</v>
      </c>
      <c r="H127" s="180">
        <v>0</v>
      </c>
      <c r="I127" s="182">
        <v>0</v>
      </c>
      <c r="J127" s="179">
        <v>0</v>
      </c>
      <c r="K127" s="183">
        <v>0</v>
      </c>
      <c r="L127" s="182">
        <v>0</v>
      </c>
      <c r="M127" s="180">
        <v>0</v>
      </c>
      <c r="N127" s="184">
        <v>0</v>
      </c>
      <c r="O127" s="180">
        <v>0</v>
      </c>
      <c r="P127" s="182">
        <v>0</v>
      </c>
      <c r="Q127" s="184">
        <v>0</v>
      </c>
      <c r="R127" s="182">
        <v>0</v>
      </c>
      <c r="S127" s="180">
        <v>0</v>
      </c>
      <c r="T127" s="180">
        <v>0</v>
      </c>
      <c r="U127" s="180">
        <v>0</v>
      </c>
      <c r="V127" s="182">
        <v>0</v>
      </c>
      <c r="W127" s="182">
        <v>0</v>
      </c>
      <c r="X127" s="182">
        <v>0</v>
      </c>
      <c r="Y127" s="185">
        <v>0</v>
      </c>
    </row>
    <row r="128" spans="1:25" x14ac:dyDescent="0.25">
      <c r="A128" s="88"/>
      <c r="B128" s="89" t="s">
        <v>97</v>
      </c>
      <c r="C128" s="378">
        <v>6.8932239608464882E-2</v>
      </c>
      <c r="D128" s="186"/>
      <c r="E128" s="188">
        <v>0</v>
      </c>
      <c r="F128" s="188">
        <v>0</v>
      </c>
      <c r="G128" s="189">
        <v>6.9270449521002211E-2</v>
      </c>
      <c r="H128" s="188">
        <v>0</v>
      </c>
      <c r="I128" s="190">
        <v>0</v>
      </c>
      <c r="J128" s="187">
        <v>7.832898172323759E-3</v>
      </c>
      <c r="K128" s="191">
        <v>8.6408364083640832E-2</v>
      </c>
      <c r="L128" s="190">
        <v>2.3391812865497075E-2</v>
      </c>
      <c r="M128" s="188">
        <v>2.2058823529411766E-2</v>
      </c>
      <c r="N128" s="192">
        <v>4.6875E-2</v>
      </c>
      <c r="O128" s="188">
        <v>4.5454545454545456E-2</v>
      </c>
      <c r="P128" s="190">
        <v>0</v>
      </c>
      <c r="Q128" s="192">
        <v>5.0793650793650794E-2</v>
      </c>
      <c r="R128" s="190">
        <v>3.1007751937984496E-2</v>
      </c>
      <c r="S128" s="188">
        <v>0</v>
      </c>
      <c r="T128" s="188">
        <v>0.33950617283950618</v>
      </c>
      <c r="U128" s="188">
        <v>0.11450381679389313</v>
      </c>
      <c r="V128" s="190">
        <v>3.8610038610038609E-2</v>
      </c>
      <c r="W128" s="190">
        <v>0.14789915966386555</v>
      </c>
      <c r="X128" s="190">
        <v>0.16666666666666666</v>
      </c>
      <c r="Y128" s="193">
        <v>1.7658600392413341E-2</v>
      </c>
    </row>
    <row r="129" spans="1:25" x14ac:dyDescent="0.25">
      <c r="A129" s="99"/>
      <c r="B129" s="100" t="s">
        <v>98</v>
      </c>
      <c r="C129" s="379">
        <v>0.38836423795409114</v>
      </c>
      <c r="D129" s="194"/>
      <c r="E129" s="196">
        <v>0.31428571428571428</v>
      </c>
      <c r="F129" s="196">
        <v>0.75</v>
      </c>
      <c r="G129" s="197">
        <v>0.58364038319823142</v>
      </c>
      <c r="H129" s="196">
        <v>0.22916666666666666</v>
      </c>
      <c r="I129" s="198">
        <v>0.5</v>
      </c>
      <c r="J129" s="195">
        <v>0.53524804177545693</v>
      </c>
      <c r="K129" s="199">
        <v>0.4066728167281673</v>
      </c>
      <c r="L129" s="198">
        <v>0.35672514619883039</v>
      </c>
      <c r="M129" s="196">
        <v>0.44982698961937717</v>
      </c>
      <c r="N129" s="200">
        <v>0.47916666666666669</v>
      </c>
      <c r="O129" s="196">
        <v>0.20454545454545456</v>
      </c>
      <c r="P129" s="198">
        <v>0.23076923076923078</v>
      </c>
      <c r="Q129" s="200">
        <v>0.29841269841269841</v>
      </c>
      <c r="R129" s="198">
        <v>0.27906976744186046</v>
      </c>
      <c r="S129" s="196">
        <v>0.36363636363636365</v>
      </c>
      <c r="T129" s="196">
        <v>0.10185185185185185</v>
      </c>
      <c r="U129" s="196">
        <v>6.8702290076335881E-2</v>
      </c>
      <c r="V129" s="198">
        <v>0.44015444015444016</v>
      </c>
      <c r="W129" s="198">
        <v>0.52605042016806725</v>
      </c>
      <c r="X129" s="198">
        <v>0.16666666666666666</v>
      </c>
      <c r="Y129" s="201">
        <v>7.4558534990189662E-2</v>
      </c>
    </row>
    <row r="130" spans="1:25" x14ac:dyDescent="0.25">
      <c r="A130" s="99"/>
      <c r="B130" s="100" t="s">
        <v>99</v>
      </c>
      <c r="C130" s="379">
        <v>0.39953126077066242</v>
      </c>
      <c r="D130" s="194"/>
      <c r="E130" s="196">
        <v>0.4</v>
      </c>
      <c r="F130" s="196">
        <v>0.25</v>
      </c>
      <c r="G130" s="197">
        <v>0.26676492262343404</v>
      </c>
      <c r="H130" s="196">
        <v>0.6875</v>
      </c>
      <c r="I130" s="198">
        <v>0.4375</v>
      </c>
      <c r="J130" s="195">
        <v>0.33159268929503916</v>
      </c>
      <c r="K130" s="199">
        <v>0.46356088560885611</v>
      </c>
      <c r="L130" s="198">
        <v>0.53801169590643272</v>
      </c>
      <c r="M130" s="196">
        <v>0.45674740484429066</v>
      </c>
      <c r="N130" s="200">
        <v>0.41145833333333331</v>
      </c>
      <c r="O130" s="196">
        <v>0.65909090909090906</v>
      </c>
      <c r="P130" s="198">
        <v>0.61538461538461542</v>
      </c>
      <c r="Q130" s="200">
        <v>0.56507936507936507</v>
      </c>
      <c r="R130" s="198">
        <v>0.59302325581395354</v>
      </c>
      <c r="S130" s="196">
        <v>0.63636363636363635</v>
      </c>
      <c r="T130" s="196">
        <v>0.4567901234567901</v>
      </c>
      <c r="U130" s="196">
        <v>0.74045801526717558</v>
      </c>
      <c r="V130" s="198">
        <v>0.47876447876447875</v>
      </c>
      <c r="W130" s="198">
        <v>0.22857142857142856</v>
      </c>
      <c r="X130" s="198">
        <v>0.66666666666666663</v>
      </c>
      <c r="Y130" s="201">
        <v>8.2406801831262269E-2</v>
      </c>
    </row>
    <row r="131" spans="1:25" x14ac:dyDescent="0.25">
      <c r="A131" s="110"/>
      <c r="B131" s="100" t="s">
        <v>44</v>
      </c>
      <c r="C131" s="380">
        <v>0.14317226166678154</v>
      </c>
      <c r="D131" s="202"/>
      <c r="E131" s="204">
        <v>0.2857142857142857</v>
      </c>
      <c r="F131" s="204">
        <v>0</v>
      </c>
      <c r="G131" s="205">
        <v>8.0324244657332344E-2</v>
      </c>
      <c r="H131" s="204">
        <v>8.3333333333333329E-2</v>
      </c>
      <c r="I131" s="206">
        <v>6.25E-2</v>
      </c>
      <c r="J131" s="203">
        <v>0.12532637075718014</v>
      </c>
      <c r="K131" s="207">
        <v>4.3357933579335796E-2</v>
      </c>
      <c r="L131" s="206">
        <v>8.1871345029239762E-2</v>
      </c>
      <c r="M131" s="204">
        <v>7.1366782006920412E-2</v>
      </c>
      <c r="N131" s="208">
        <v>6.25E-2</v>
      </c>
      <c r="O131" s="204">
        <v>9.0909090909090912E-2</v>
      </c>
      <c r="P131" s="206">
        <v>0.15384615384615385</v>
      </c>
      <c r="Q131" s="208">
        <v>8.5714285714285715E-2</v>
      </c>
      <c r="R131" s="206">
        <v>9.6899224806201556E-2</v>
      </c>
      <c r="S131" s="204">
        <v>0</v>
      </c>
      <c r="T131" s="204">
        <v>0.10185185185185185</v>
      </c>
      <c r="U131" s="204">
        <v>7.6335877862595422E-2</v>
      </c>
      <c r="V131" s="206">
        <v>4.2471042471042469E-2</v>
      </c>
      <c r="W131" s="206">
        <v>9.7478991596638656E-2</v>
      </c>
      <c r="X131" s="206">
        <v>0</v>
      </c>
      <c r="Y131" s="209">
        <v>0.82537606278613473</v>
      </c>
    </row>
    <row r="132" spans="1:25" x14ac:dyDescent="0.25">
      <c r="A132" s="77" t="s">
        <v>134</v>
      </c>
      <c r="B132" s="78" t="s">
        <v>101</v>
      </c>
      <c r="C132" s="377">
        <v>0</v>
      </c>
      <c r="D132" s="178"/>
      <c r="E132" s="180">
        <v>0</v>
      </c>
      <c r="F132" s="180">
        <v>0</v>
      </c>
      <c r="G132" s="181">
        <v>0</v>
      </c>
      <c r="H132" s="180">
        <v>0</v>
      </c>
      <c r="I132" s="182">
        <v>0</v>
      </c>
      <c r="J132" s="179">
        <v>0</v>
      </c>
      <c r="K132" s="183">
        <v>0</v>
      </c>
      <c r="L132" s="182">
        <v>0</v>
      </c>
      <c r="M132" s="180">
        <v>0</v>
      </c>
      <c r="N132" s="184">
        <v>0</v>
      </c>
      <c r="O132" s="180">
        <v>0</v>
      </c>
      <c r="P132" s="182">
        <v>0</v>
      </c>
      <c r="Q132" s="184">
        <v>0</v>
      </c>
      <c r="R132" s="182">
        <v>0</v>
      </c>
      <c r="S132" s="180">
        <v>0</v>
      </c>
      <c r="T132" s="180">
        <v>0</v>
      </c>
      <c r="U132" s="180">
        <v>0</v>
      </c>
      <c r="V132" s="182">
        <v>0</v>
      </c>
      <c r="W132" s="182">
        <v>0</v>
      </c>
      <c r="X132" s="182">
        <v>0</v>
      </c>
      <c r="Y132" s="185">
        <v>0</v>
      </c>
    </row>
    <row r="133" spans="1:25" x14ac:dyDescent="0.25">
      <c r="A133" s="88"/>
      <c r="B133" s="89" t="s">
        <v>102</v>
      </c>
      <c r="C133" s="378">
        <v>0.36982146549941408</v>
      </c>
      <c r="D133" s="186"/>
      <c r="E133" s="188">
        <v>0.22857142857142856</v>
      </c>
      <c r="F133" s="188">
        <v>0</v>
      </c>
      <c r="G133" s="189">
        <v>0.3404568901989683</v>
      </c>
      <c r="H133" s="188">
        <v>0.875</v>
      </c>
      <c r="I133" s="190">
        <v>0.5625</v>
      </c>
      <c r="J133" s="187">
        <v>0.18798955613577023</v>
      </c>
      <c r="K133" s="191">
        <v>0.491389913899139</v>
      </c>
      <c r="L133" s="190">
        <v>0.33333333333333331</v>
      </c>
      <c r="M133" s="188">
        <v>0.19247404844290658</v>
      </c>
      <c r="N133" s="192">
        <v>0.77083333333333337</v>
      </c>
      <c r="O133" s="188">
        <v>0.43181818181818182</v>
      </c>
      <c r="P133" s="190">
        <v>0.15384615384615385</v>
      </c>
      <c r="Q133" s="192">
        <v>0.53650793650793649</v>
      </c>
      <c r="R133" s="190">
        <v>0.33720930232558138</v>
      </c>
      <c r="S133" s="188">
        <v>0.72727272727272729</v>
      </c>
      <c r="T133" s="188">
        <v>0.72839506172839508</v>
      </c>
      <c r="U133" s="188">
        <v>0.21374045801526717</v>
      </c>
      <c r="V133" s="190">
        <v>0.41312741312741313</v>
      </c>
      <c r="W133" s="190">
        <v>0.22016806722689075</v>
      </c>
      <c r="X133" s="190">
        <v>0.5</v>
      </c>
      <c r="Y133" s="193">
        <v>8.8947024198822763E-2</v>
      </c>
    </row>
    <row r="134" spans="1:25" x14ac:dyDescent="0.25">
      <c r="A134" s="99"/>
      <c r="B134" s="100" t="s">
        <v>103</v>
      </c>
      <c r="C134" s="379">
        <v>0.10036534086992487</v>
      </c>
      <c r="D134" s="194"/>
      <c r="E134" s="196">
        <v>0.11428571428571428</v>
      </c>
      <c r="F134" s="196">
        <v>0</v>
      </c>
      <c r="G134" s="197">
        <v>0.17833456153279292</v>
      </c>
      <c r="H134" s="196">
        <v>0</v>
      </c>
      <c r="I134" s="198">
        <v>6.25E-2</v>
      </c>
      <c r="J134" s="195">
        <v>9.921671018276762E-2</v>
      </c>
      <c r="K134" s="199">
        <v>7.91820418204182E-2</v>
      </c>
      <c r="L134" s="198">
        <v>3.5087719298245612E-2</v>
      </c>
      <c r="M134" s="196">
        <v>0.15095155709342561</v>
      </c>
      <c r="N134" s="200">
        <v>5.208333333333333E-3</v>
      </c>
      <c r="O134" s="196">
        <v>4.5454545454545456E-2</v>
      </c>
      <c r="P134" s="198">
        <v>7.6923076923076927E-2</v>
      </c>
      <c r="Q134" s="200">
        <v>6.3492063492063492E-3</v>
      </c>
      <c r="R134" s="198">
        <v>5.8139534883720929E-2</v>
      </c>
      <c r="S134" s="196">
        <v>0</v>
      </c>
      <c r="T134" s="196">
        <v>6.1728395061728392E-3</v>
      </c>
      <c r="U134" s="196">
        <v>0.10687022900763359</v>
      </c>
      <c r="V134" s="198">
        <v>4.2471042471042469E-2</v>
      </c>
      <c r="W134" s="198">
        <v>0.38823529411764707</v>
      </c>
      <c r="X134" s="198">
        <v>0.16666666666666666</v>
      </c>
      <c r="Y134" s="201">
        <v>1.3734466971877043E-2</v>
      </c>
    </row>
    <row r="135" spans="1:25" x14ac:dyDescent="0.25">
      <c r="A135" s="99"/>
      <c r="B135" s="100" t="s">
        <v>104</v>
      </c>
      <c r="C135" s="379">
        <v>0.3866409319638795</v>
      </c>
      <c r="D135" s="194"/>
      <c r="E135" s="196">
        <v>0.45714285714285713</v>
      </c>
      <c r="F135" s="196">
        <v>1</v>
      </c>
      <c r="G135" s="197">
        <v>0.40088430361090643</v>
      </c>
      <c r="H135" s="196">
        <v>4.1666666666666664E-2</v>
      </c>
      <c r="I135" s="198">
        <v>0.3125</v>
      </c>
      <c r="J135" s="195">
        <v>0.58746736292428203</v>
      </c>
      <c r="K135" s="199">
        <v>0.38607011070110703</v>
      </c>
      <c r="L135" s="198">
        <v>0.54970760233918126</v>
      </c>
      <c r="M135" s="196">
        <v>0.58391003460207613</v>
      </c>
      <c r="N135" s="200">
        <v>0.16145833333333334</v>
      </c>
      <c r="O135" s="196">
        <v>0.43181818181818182</v>
      </c>
      <c r="P135" s="198">
        <v>0.61538461538461542</v>
      </c>
      <c r="Q135" s="200">
        <v>0.37142857142857144</v>
      </c>
      <c r="R135" s="198">
        <v>0.50775193798449614</v>
      </c>
      <c r="S135" s="196">
        <v>0.27272727272727271</v>
      </c>
      <c r="T135" s="196">
        <v>0.16358024691358025</v>
      </c>
      <c r="U135" s="196">
        <v>0.60305343511450382</v>
      </c>
      <c r="V135" s="198">
        <v>0.50193050193050193</v>
      </c>
      <c r="W135" s="198">
        <v>0.29411764705882354</v>
      </c>
      <c r="X135" s="198">
        <v>0.33333333333333331</v>
      </c>
      <c r="Y135" s="201">
        <v>7.1942446043165464E-2</v>
      </c>
    </row>
    <row r="136" spans="1:25" x14ac:dyDescent="0.25">
      <c r="A136" s="110"/>
      <c r="B136" s="100" t="s">
        <v>44</v>
      </c>
      <c r="C136" s="380">
        <v>0.14317226166678154</v>
      </c>
      <c r="D136" s="202"/>
      <c r="E136" s="204">
        <v>0.2</v>
      </c>
      <c r="F136" s="204">
        <v>0</v>
      </c>
      <c r="G136" s="205">
        <v>8.0324244657332344E-2</v>
      </c>
      <c r="H136" s="204">
        <v>8.3333333333333329E-2</v>
      </c>
      <c r="I136" s="206">
        <v>6.25E-2</v>
      </c>
      <c r="J136" s="203">
        <v>0.12532637075718014</v>
      </c>
      <c r="K136" s="207">
        <v>4.3357933579335796E-2</v>
      </c>
      <c r="L136" s="206">
        <v>8.1871345029239762E-2</v>
      </c>
      <c r="M136" s="204">
        <v>7.2664359861591699E-2</v>
      </c>
      <c r="N136" s="208">
        <v>6.25E-2</v>
      </c>
      <c r="O136" s="204">
        <v>9.0909090909090912E-2</v>
      </c>
      <c r="P136" s="206">
        <v>0.15384615384615385</v>
      </c>
      <c r="Q136" s="208">
        <v>8.5714285714285715E-2</v>
      </c>
      <c r="R136" s="206">
        <v>9.6899224806201556E-2</v>
      </c>
      <c r="S136" s="204">
        <v>0</v>
      </c>
      <c r="T136" s="204">
        <v>0.10185185185185185</v>
      </c>
      <c r="U136" s="204">
        <v>7.6335877862595422E-2</v>
      </c>
      <c r="V136" s="206">
        <v>4.2471042471042469E-2</v>
      </c>
      <c r="W136" s="206">
        <v>9.7478991596638656E-2</v>
      </c>
      <c r="X136" s="206">
        <v>0</v>
      </c>
      <c r="Y136" s="209">
        <v>0.82537606278613473</v>
      </c>
    </row>
    <row r="137" spans="1:25" x14ac:dyDescent="0.25">
      <c r="A137" s="77" t="s">
        <v>135</v>
      </c>
      <c r="B137" s="78" t="s">
        <v>106</v>
      </c>
      <c r="C137" s="377">
        <v>0</v>
      </c>
      <c r="D137" s="178"/>
      <c r="E137" s="180">
        <v>0</v>
      </c>
      <c r="F137" s="180">
        <v>0</v>
      </c>
      <c r="G137" s="181">
        <v>0</v>
      </c>
      <c r="H137" s="180">
        <v>0</v>
      </c>
      <c r="I137" s="182">
        <v>0</v>
      </c>
      <c r="J137" s="179">
        <v>0</v>
      </c>
      <c r="K137" s="183">
        <v>0</v>
      </c>
      <c r="L137" s="182">
        <v>0</v>
      </c>
      <c r="M137" s="180">
        <v>0</v>
      </c>
      <c r="N137" s="184">
        <v>0</v>
      </c>
      <c r="O137" s="180">
        <v>0</v>
      </c>
      <c r="P137" s="182">
        <v>0</v>
      </c>
      <c r="Q137" s="184">
        <v>0</v>
      </c>
      <c r="R137" s="182">
        <v>0</v>
      </c>
      <c r="S137" s="180">
        <v>0</v>
      </c>
      <c r="T137" s="180">
        <v>0</v>
      </c>
      <c r="U137" s="180">
        <v>0</v>
      </c>
      <c r="V137" s="182">
        <v>0</v>
      </c>
      <c r="W137" s="182">
        <v>0</v>
      </c>
      <c r="X137" s="182">
        <v>0</v>
      </c>
      <c r="Y137" s="185">
        <v>0</v>
      </c>
    </row>
    <row r="138" spans="1:25" x14ac:dyDescent="0.25">
      <c r="A138" s="88"/>
      <c r="B138" s="89" t="s">
        <v>107</v>
      </c>
      <c r="C138" s="378">
        <v>0.52457434342041775</v>
      </c>
      <c r="D138" s="186"/>
      <c r="E138" s="188">
        <v>0.34285714285714286</v>
      </c>
      <c r="F138" s="188">
        <v>0.5</v>
      </c>
      <c r="G138" s="189">
        <v>0.52689756816507005</v>
      </c>
      <c r="H138" s="188">
        <v>0.6875</v>
      </c>
      <c r="I138" s="190">
        <v>0.625</v>
      </c>
      <c r="J138" s="187">
        <v>0.50652741514360311</v>
      </c>
      <c r="K138" s="191">
        <v>0.58563960639606394</v>
      </c>
      <c r="L138" s="190">
        <v>0.71345029239766078</v>
      </c>
      <c r="M138" s="188">
        <v>0.55795847750865057</v>
      </c>
      <c r="N138" s="192">
        <v>0.515625</v>
      </c>
      <c r="O138" s="188">
        <v>0.70454545454545459</v>
      </c>
      <c r="P138" s="190">
        <v>0.53846153846153844</v>
      </c>
      <c r="Q138" s="192">
        <v>0.61269841269841274</v>
      </c>
      <c r="R138" s="190">
        <v>0.66279069767441856</v>
      </c>
      <c r="S138" s="188">
        <v>0.36363636363636365</v>
      </c>
      <c r="T138" s="188">
        <v>0.47839506172839508</v>
      </c>
      <c r="U138" s="188">
        <v>0.58015267175572516</v>
      </c>
      <c r="V138" s="190">
        <v>0.60617760617760619</v>
      </c>
      <c r="W138" s="190">
        <v>0.6</v>
      </c>
      <c r="X138" s="190">
        <v>0.16666666666666666</v>
      </c>
      <c r="Y138" s="193">
        <v>0.11249182472204054</v>
      </c>
    </row>
    <row r="139" spans="1:25" x14ac:dyDescent="0.25">
      <c r="A139" s="99"/>
      <c r="B139" s="100" t="s">
        <v>108</v>
      </c>
      <c r="C139" s="379">
        <v>0.13648583442476045</v>
      </c>
      <c r="D139" s="194"/>
      <c r="E139" s="196">
        <v>5.7142857142857141E-2</v>
      </c>
      <c r="F139" s="196">
        <v>0</v>
      </c>
      <c r="G139" s="197">
        <v>0.17907148120854827</v>
      </c>
      <c r="H139" s="196">
        <v>0</v>
      </c>
      <c r="I139" s="198">
        <v>0.125</v>
      </c>
      <c r="J139" s="195">
        <v>0.10182767624020887</v>
      </c>
      <c r="K139" s="199">
        <v>0.17250922509225092</v>
      </c>
      <c r="L139" s="198">
        <v>5.2631578947368418E-2</v>
      </c>
      <c r="M139" s="196">
        <v>0.10077854671280277</v>
      </c>
      <c r="N139" s="200">
        <v>0.19791666666666666</v>
      </c>
      <c r="O139" s="196">
        <v>0</v>
      </c>
      <c r="P139" s="198">
        <v>0</v>
      </c>
      <c r="Q139" s="200">
        <v>0.11428571428571428</v>
      </c>
      <c r="R139" s="198">
        <v>6.2015503875968991E-2</v>
      </c>
      <c r="S139" s="196">
        <v>0.45454545454545453</v>
      </c>
      <c r="T139" s="196">
        <v>0.20370370370370369</v>
      </c>
      <c r="U139" s="196">
        <v>6.8702290076335881E-2</v>
      </c>
      <c r="V139" s="198">
        <v>0.13513513513513514</v>
      </c>
      <c r="W139" s="198">
        <v>0.13277310924369748</v>
      </c>
      <c r="X139" s="198">
        <v>0.16666666666666666</v>
      </c>
      <c r="Y139" s="201">
        <v>2.9431000654022238E-2</v>
      </c>
    </row>
    <row r="140" spans="1:25" x14ac:dyDescent="0.25">
      <c r="A140" s="99"/>
      <c r="B140" s="100" t="s">
        <v>109</v>
      </c>
      <c r="C140" s="379">
        <v>0.1947335768939133</v>
      </c>
      <c r="D140" s="194"/>
      <c r="E140" s="196">
        <v>0.2857142857142857</v>
      </c>
      <c r="F140" s="196">
        <v>0.5</v>
      </c>
      <c r="G140" s="197">
        <v>0.21370670596904937</v>
      </c>
      <c r="H140" s="196">
        <v>0.20833333333333334</v>
      </c>
      <c r="I140" s="198">
        <v>0.1875</v>
      </c>
      <c r="J140" s="195">
        <v>0.26109660574412535</v>
      </c>
      <c r="K140" s="199">
        <v>0.19787822878228783</v>
      </c>
      <c r="L140" s="198">
        <v>0.15204678362573099</v>
      </c>
      <c r="M140" s="196">
        <v>0.26903114186851212</v>
      </c>
      <c r="N140" s="200">
        <v>0.22395833333333334</v>
      </c>
      <c r="O140" s="196">
        <v>0.18181818181818182</v>
      </c>
      <c r="P140" s="198">
        <v>0.30769230769230771</v>
      </c>
      <c r="Q140" s="200">
        <v>0.1873015873015873</v>
      </c>
      <c r="R140" s="198">
        <v>0.17829457364341086</v>
      </c>
      <c r="S140" s="196">
        <v>0.18181818181818182</v>
      </c>
      <c r="T140" s="196">
        <v>0.21604938271604937</v>
      </c>
      <c r="U140" s="196">
        <v>0.27480916030534353</v>
      </c>
      <c r="V140" s="198">
        <v>0.21621621621621623</v>
      </c>
      <c r="W140" s="198">
        <v>0.16974789915966387</v>
      </c>
      <c r="X140" s="198">
        <v>0.66666666666666663</v>
      </c>
      <c r="Y140" s="201">
        <v>3.0085022890778287E-2</v>
      </c>
    </row>
    <row r="141" spans="1:25" x14ac:dyDescent="0.25">
      <c r="A141" s="110"/>
      <c r="B141" s="100" t="s">
        <v>44</v>
      </c>
      <c r="C141" s="380">
        <v>0.14420624526090853</v>
      </c>
      <c r="D141" s="202"/>
      <c r="E141" s="204">
        <v>0.31428571428571428</v>
      </c>
      <c r="F141" s="204">
        <v>0</v>
      </c>
      <c r="G141" s="205">
        <v>8.0324244657332344E-2</v>
      </c>
      <c r="H141" s="204">
        <v>0.10416666666666667</v>
      </c>
      <c r="I141" s="206">
        <v>6.25E-2</v>
      </c>
      <c r="J141" s="203">
        <v>0.13054830287206268</v>
      </c>
      <c r="K141" s="207">
        <v>4.3972939729397295E-2</v>
      </c>
      <c r="L141" s="206">
        <v>8.1871345029239762E-2</v>
      </c>
      <c r="M141" s="204">
        <v>7.2231833910034599E-2</v>
      </c>
      <c r="N141" s="208">
        <v>6.25E-2</v>
      </c>
      <c r="O141" s="204">
        <v>0.11363636363636363</v>
      </c>
      <c r="P141" s="206">
        <v>0.15384615384615385</v>
      </c>
      <c r="Q141" s="208">
        <v>8.5714285714285715E-2</v>
      </c>
      <c r="R141" s="206">
        <v>9.6899224806201556E-2</v>
      </c>
      <c r="S141" s="204">
        <v>0</v>
      </c>
      <c r="T141" s="204">
        <v>0.10185185185185185</v>
      </c>
      <c r="U141" s="204">
        <v>7.6335877862595422E-2</v>
      </c>
      <c r="V141" s="206">
        <v>4.2471042471042469E-2</v>
      </c>
      <c r="W141" s="206">
        <v>9.7478991596638656E-2</v>
      </c>
      <c r="X141" s="206">
        <v>0</v>
      </c>
      <c r="Y141" s="209">
        <v>0.82799215173315888</v>
      </c>
    </row>
    <row r="142" spans="1:25" ht="15.75" x14ac:dyDescent="0.25">
      <c r="A142" s="22" t="s">
        <v>136</v>
      </c>
      <c r="B142" s="23" t="s">
        <v>137</v>
      </c>
      <c r="C142" s="120">
        <v>1</v>
      </c>
      <c r="D142" s="121"/>
      <c r="E142" s="123">
        <v>2.4126283862962706E-3</v>
      </c>
      <c r="F142" s="123">
        <v>2.757289584338595E-4</v>
      </c>
      <c r="G142" s="124">
        <v>9.3541049148686842E-2</v>
      </c>
      <c r="H142" s="123">
        <v>3.3087475012063142E-3</v>
      </c>
      <c r="I142" s="125">
        <v>1.102915833735438E-3</v>
      </c>
      <c r="J142" s="122">
        <v>2.6401047770042048E-2</v>
      </c>
      <c r="K142" s="126">
        <v>0.44833528641345555</v>
      </c>
      <c r="L142" s="125">
        <v>1.1787412973047494E-2</v>
      </c>
      <c r="M142" s="123">
        <v>0.15937133797477079</v>
      </c>
      <c r="N142" s="127">
        <v>1.3234990004825257E-2</v>
      </c>
      <c r="O142" s="123">
        <v>3.0330185427724548E-3</v>
      </c>
      <c r="P142" s="125">
        <v>8.9611911491004341E-4</v>
      </c>
      <c r="Q142" s="127">
        <v>2.1713655476666437E-2</v>
      </c>
      <c r="R142" s="125">
        <v>1.7784517818983939E-2</v>
      </c>
      <c r="S142" s="123">
        <v>7.5825463569311369E-4</v>
      </c>
      <c r="T142" s="123">
        <v>2.2334045633142622E-2</v>
      </c>
      <c r="U142" s="123">
        <v>9.0301233887088994E-3</v>
      </c>
      <c r="V142" s="125">
        <v>1.7853450058592405E-2</v>
      </c>
      <c r="W142" s="125">
        <v>4.1014682567036602E-2</v>
      </c>
      <c r="X142" s="125">
        <v>4.1359343765078928E-4</v>
      </c>
      <c r="Y142" s="128">
        <v>0.10539739436134279</v>
      </c>
    </row>
    <row r="143" spans="1:25" x14ac:dyDescent="0.25">
      <c r="A143" s="33" t="s">
        <v>138</v>
      </c>
      <c r="B143" s="34" t="s">
        <v>66</v>
      </c>
      <c r="C143" s="366"/>
      <c r="D143" s="129"/>
      <c r="E143" s="37"/>
      <c r="F143" s="37"/>
      <c r="G143" s="38"/>
      <c r="H143" s="37"/>
      <c r="I143" s="39"/>
      <c r="J143" s="40"/>
      <c r="K143" s="41"/>
      <c r="L143" s="39"/>
      <c r="M143" s="37"/>
      <c r="N143" s="42"/>
      <c r="O143" s="37"/>
      <c r="P143" s="39"/>
      <c r="Q143" s="42"/>
      <c r="R143" s="39"/>
      <c r="S143" s="37"/>
      <c r="T143" s="37"/>
      <c r="U143" s="37"/>
      <c r="V143" s="39"/>
      <c r="W143" s="39"/>
      <c r="X143" s="39"/>
      <c r="Y143" s="43"/>
    </row>
    <row r="144" spans="1:25" x14ac:dyDescent="0.25">
      <c r="A144" s="44"/>
      <c r="B144" s="45" t="s">
        <v>67</v>
      </c>
      <c r="C144" s="371">
        <v>0.57641138760598332</v>
      </c>
      <c r="D144" s="130"/>
      <c r="E144" s="132">
        <v>8.9611911491004341E-4</v>
      </c>
      <c r="F144" s="132">
        <v>2.0679671882539464E-4</v>
      </c>
      <c r="G144" s="133">
        <v>7.1275935755152689E-2</v>
      </c>
      <c r="H144" s="132">
        <v>2.0679671882539464E-4</v>
      </c>
      <c r="I144" s="134">
        <v>1.3786447921692975E-4</v>
      </c>
      <c r="J144" s="131">
        <v>8.1340042737988554E-3</v>
      </c>
      <c r="K144" s="135">
        <v>0.31832908251189079</v>
      </c>
      <c r="L144" s="134">
        <v>2.6194251051216656E-3</v>
      </c>
      <c r="M144" s="132">
        <v>0.100089611911491</v>
      </c>
      <c r="N144" s="136">
        <v>4.411663334941752E-3</v>
      </c>
      <c r="O144" s="132">
        <v>1.3786447921692975E-4</v>
      </c>
      <c r="P144" s="134">
        <v>1.3786447921692975E-4</v>
      </c>
      <c r="Q144" s="136">
        <v>4.9631212518094709E-3</v>
      </c>
      <c r="R144" s="134">
        <v>3.6534086992486385E-3</v>
      </c>
      <c r="S144" s="132">
        <v>0</v>
      </c>
      <c r="T144" s="132">
        <v>1.454470255738609E-2</v>
      </c>
      <c r="U144" s="132">
        <v>2.5504928655132007E-3</v>
      </c>
      <c r="V144" s="134">
        <v>4.1359343765078925E-3</v>
      </c>
      <c r="W144" s="134">
        <v>2.7021437926518233E-2</v>
      </c>
      <c r="X144" s="134">
        <v>0</v>
      </c>
      <c r="Y144" s="137">
        <v>1.2959261046391397E-2</v>
      </c>
    </row>
    <row r="145" spans="1:25" x14ac:dyDescent="0.25">
      <c r="A145" s="55"/>
      <c r="B145" s="56" t="s">
        <v>68</v>
      </c>
      <c r="C145" s="372">
        <v>4.6873922933756119E-2</v>
      </c>
      <c r="D145" s="138"/>
      <c r="E145" s="140">
        <v>6.8932239608464875E-5</v>
      </c>
      <c r="F145" s="140">
        <v>6.8932239608464875E-5</v>
      </c>
      <c r="G145" s="141">
        <v>3.9980698972909628E-3</v>
      </c>
      <c r="H145" s="140">
        <v>6.8932239608464875E-5</v>
      </c>
      <c r="I145" s="142">
        <v>0</v>
      </c>
      <c r="J145" s="139">
        <v>1.3786447921692977E-3</v>
      </c>
      <c r="K145" s="143">
        <v>1.750878886055008E-2</v>
      </c>
      <c r="L145" s="142">
        <v>6.8932239608464883E-4</v>
      </c>
      <c r="M145" s="140">
        <v>9.719445784793548E-3</v>
      </c>
      <c r="N145" s="144">
        <v>1.5165092713862274E-3</v>
      </c>
      <c r="O145" s="140">
        <v>0</v>
      </c>
      <c r="P145" s="142">
        <v>0</v>
      </c>
      <c r="Q145" s="144">
        <v>4.4805955745502168E-3</v>
      </c>
      <c r="R145" s="142">
        <v>5.51457916867719E-4</v>
      </c>
      <c r="S145" s="140">
        <v>6.8932239608464875E-5</v>
      </c>
      <c r="T145" s="140">
        <v>8.9611911491004341E-4</v>
      </c>
      <c r="U145" s="140">
        <v>4.8252567725925414E-4</v>
      </c>
      <c r="V145" s="142">
        <v>2.4815606259047354E-3</v>
      </c>
      <c r="W145" s="142">
        <v>1.6543737506031571E-3</v>
      </c>
      <c r="X145" s="142">
        <v>0</v>
      </c>
      <c r="Y145" s="145">
        <v>1.2407803129523677E-3</v>
      </c>
    </row>
    <row r="146" spans="1:25" x14ac:dyDescent="0.25">
      <c r="A146" s="55" t="s">
        <v>69</v>
      </c>
      <c r="B146" s="56" t="s">
        <v>70</v>
      </c>
      <c r="C146" s="372">
        <v>0.21699869028744745</v>
      </c>
      <c r="D146" s="138"/>
      <c r="E146" s="140">
        <v>8.9611911491004341E-4</v>
      </c>
      <c r="F146" s="140">
        <v>0</v>
      </c>
      <c r="G146" s="141">
        <v>1.185634521265596E-2</v>
      </c>
      <c r="H146" s="140">
        <v>6.2039015647618386E-4</v>
      </c>
      <c r="I146" s="142">
        <v>4.8252567725925414E-4</v>
      </c>
      <c r="J146" s="139">
        <v>1.5440821672296132E-2</v>
      </c>
      <c r="K146" s="143">
        <v>7.8858482112083822E-2</v>
      </c>
      <c r="L146" s="142">
        <v>7.2378851588888122E-3</v>
      </c>
      <c r="M146" s="140">
        <v>2.9847659750465293E-2</v>
      </c>
      <c r="N146" s="144">
        <v>4.4805955745502168E-3</v>
      </c>
      <c r="O146" s="140">
        <v>2.6194251051216656E-3</v>
      </c>
      <c r="P146" s="142">
        <v>6.2039015647618386E-4</v>
      </c>
      <c r="Q146" s="144">
        <v>9.6505135451850823E-3</v>
      </c>
      <c r="R146" s="142">
        <v>1.2545667608740608E-2</v>
      </c>
      <c r="S146" s="140">
        <v>2.0679671882539464E-4</v>
      </c>
      <c r="T146" s="140">
        <v>2.2747639070793409E-3</v>
      </c>
      <c r="U146" s="140">
        <v>3.929137657682498E-3</v>
      </c>
      <c r="V146" s="142">
        <v>7.789343075756531E-3</v>
      </c>
      <c r="W146" s="142">
        <v>6.4796305231956987E-3</v>
      </c>
      <c r="X146" s="142">
        <v>0</v>
      </c>
      <c r="Y146" s="145">
        <v>2.1162197559798718E-2</v>
      </c>
    </row>
    <row r="147" spans="1:25" x14ac:dyDescent="0.25">
      <c r="A147" s="55"/>
      <c r="B147" s="56" t="s">
        <v>71</v>
      </c>
      <c r="C147" s="372">
        <v>4.7563245329840763E-3</v>
      </c>
      <c r="D147" s="138"/>
      <c r="E147" s="140">
        <v>0</v>
      </c>
      <c r="F147" s="140">
        <v>0</v>
      </c>
      <c r="G147" s="141">
        <v>4.1359343765078928E-4</v>
      </c>
      <c r="H147" s="140">
        <v>3.4466119804232441E-4</v>
      </c>
      <c r="I147" s="142">
        <v>0</v>
      </c>
      <c r="J147" s="139">
        <v>6.8932239608464875E-5</v>
      </c>
      <c r="K147" s="143">
        <v>1.5854415109946922E-3</v>
      </c>
      <c r="L147" s="142">
        <v>6.8932239608464875E-5</v>
      </c>
      <c r="M147" s="140">
        <v>5.51457916867719E-4</v>
      </c>
      <c r="N147" s="144">
        <v>2.757289584338595E-4</v>
      </c>
      <c r="O147" s="140">
        <v>0</v>
      </c>
      <c r="P147" s="142">
        <v>6.8932239608464875E-5</v>
      </c>
      <c r="Q147" s="144">
        <v>2.0679671882539464E-4</v>
      </c>
      <c r="R147" s="142">
        <v>6.8932239608464875E-5</v>
      </c>
      <c r="S147" s="140">
        <v>0</v>
      </c>
      <c r="T147" s="140">
        <v>0</v>
      </c>
      <c r="U147" s="140">
        <v>6.8932239608464875E-5</v>
      </c>
      <c r="V147" s="142">
        <v>0</v>
      </c>
      <c r="W147" s="142">
        <v>1.3786447921692975E-4</v>
      </c>
      <c r="X147" s="142">
        <v>0</v>
      </c>
      <c r="Y147" s="145">
        <v>8.9611911491004341E-4</v>
      </c>
    </row>
    <row r="148" spans="1:25" x14ac:dyDescent="0.25">
      <c r="A148" s="55"/>
      <c r="B148" s="56" t="s">
        <v>72</v>
      </c>
      <c r="C148" s="372">
        <v>1.2132074171089819E-2</v>
      </c>
      <c r="D148" s="138"/>
      <c r="E148" s="140">
        <v>0</v>
      </c>
      <c r="F148" s="140">
        <v>0</v>
      </c>
      <c r="G148" s="141">
        <v>1.3786447921692975E-4</v>
      </c>
      <c r="H148" s="140">
        <v>0</v>
      </c>
      <c r="I148" s="142">
        <v>0</v>
      </c>
      <c r="J148" s="139">
        <v>0</v>
      </c>
      <c r="K148" s="143">
        <v>3.4466119804232441E-4</v>
      </c>
      <c r="L148" s="142">
        <v>1.3786447921692975E-4</v>
      </c>
      <c r="M148" s="140">
        <v>4.8252567725925414E-4</v>
      </c>
      <c r="N148" s="144">
        <v>4.8252567725925414E-4</v>
      </c>
      <c r="O148" s="140">
        <v>0</v>
      </c>
      <c r="P148" s="142">
        <v>0</v>
      </c>
      <c r="Q148" s="144">
        <v>5.51457916867719E-4</v>
      </c>
      <c r="R148" s="142">
        <v>0</v>
      </c>
      <c r="S148" s="140">
        <v>4.1359343765078928E-4</v>
      </c>
      <c r="T148" s="140">
        <v>3.0330185427724548E-3</v>
      </c>
      <c r="U148" s="140">
        <v>3.4466119804232441E-4</v>
      </c>
      <c r="V148" s="142">
        <v>8.9611911491004341E-4</v>
      </c>
      <c r="W148" s="142">
        <v>3.6534086992486385E-3</v>
      </c>
      <c r="X148" s="142">
        <v>4.1359343765078928E-4</v>
      </c>
      <c r="Y148" s="145">
        <v>1.2407803129523677E-3</v>
      </c>
    </row>
    <row r="149" spans="1:25" x14ac:dyDescent="0.25">
      <c r="A149" s="55" t="s">
        <v>69</v>
      </c>
      <c r="B149" s="56" t="s">
        <v>73</v>
      </c>
      <c r="C149" s="372">
        <v>7.8720617632866891E-2</v>
      </c>
      <c r="D149" s="138"/>
      <c r="E149" s="140">
        <v>2.0679671882539464E-4</v>
      </c>
      <c r="F149" s="140">
        <v>0</v>
      </c>
      <c r="G149" s="141">
        <v>5.8592403667195149E-3</v>
      </c>
      <c r="H149" s="140">
        <v>2.0679671882539463E-3</v>
      </c>
      <c r="I149" s="142">
        <v>4.8252567725925414E-4</v>
      </c>
      <c r="J149" s="139">
        <v>1.3786447921692977E-3</v>
      </c>
      <c r="K149" s="143">
        <v>3.1708830219893847E-2</v>
      </c>
      <c r="L149" s="142">
        <v>1.0339835941269731E-3</v>
      </c>
      <c r="M149" s="140">
        <v>1.8680636933893983E-2</v>
      </c>
      <c r="N149" s="144">
        <v>2.0679671882539463E-3</v>
      </c>
      <c r="O149" s="140">
        <v>2.757289584338595E-4</v>
      </c>
      <c r="P149" s="142">
        <v>6.8932239608464875E-5</v>
      </c>
      <c r="Q149" s="144">
        <v>1.8611704694285517E-3</v>
      </c>
      <c r="R149" s="142">
        <v>9.6505135451850827E-4</v>
      </c>
      <c r="S149" s="140">
        <v>6.8932239608464875E-5</v>
      </c>
      <c r="T149" s="140">
        <v>1.5854415109946922E-3</v>
      </c>
      <c r="U149" s="140">
        <v>1.6543737506031571E-3</v>
      </c>
      <c r="V149" s="142">
        <v>2.5504928655132007E-3</v>
      </c>
      <c r="W149" s="142">
        <v>2.0679671882539463E-3</v>
      </c>
      <c r="X149" s="142">
        <v>0</v>
      </c>
      <c r="Y149" s="145">
        <v>4.1359343765078925E-3</v>
      </c>
    </row>
    <row r="150" spans="1:25" x14ac:dyDescent="0.25">
      <c r="A150" s="66"/>
      <c r="B150" s="67" t="s">
        <v>44</v>
      </c>
      <c r="C150" s="373">
        <v>6.4106982835872336E-2</v>
      </c>
      <c r="D150" s="146"/>
      <c r="E150" s="147">
        <v>3.4466119804232441E-4</v>
      </c>
      <c r="F150" s="147">
        <v>0</v>
      </c>
      <c r="G150" s="148">
        <v>0</v>
      </c>
      <c r="H150" s="147">
        <v>0</v>
      </c>
      <c r="I150" s="149">
        <v>0</v>
      </c>
      <c r="J150" s="150">
        <v>0</v>
      </c>
      <c r="K150" s="151">
        <v>0</v>
      </c>
      <c r="L150" s="149">
        <v>0</v>
      </c>
      <c r="M150" s="147">
        <v>0</v>
      </c>
      <c r="N150" s="152">
        <v>0</v>
      </c>
      <c r="O150" s="147">
        <v>0</v>
      </c>
      <c r="P150" s="149">
        <v>0</v>
      </c>
      <c r="Q150" s="152">
        <v>0</v>
      </c>
      <c r="R150" s="149">
        <v>0</v>
      </c>
      <c r="S150" s="147">
        <v>0</v>
      </c>
      <c r="T150" s="147">
        <v>0</v>
      </c>
      <c r="U150" s="147">
        <v>0</v>
      </c>
      <c r="V150" s="149">
        <v>0</v>
      </c>
      <c r="W150" s="149">
        <v>0</v>
      </c>
      <c r="X150" s="149">
        <v>0</v>
      </c>
      <c r="Y150" s="153">
        <v>6.3762321637830008E-2</v>
      </c>
    </row>
    <row r="151" spans="1:25" x14ac:dyDescent="0.25">
      <c r="A151" s="33" t="s">
        <v>139</v>
      </c>
      <c r="B151" s="34" t="s">
        <v>75</v>
      </c>
      <c r="C151" s="366"/>
      <c r="D151" s="129"/>
      <c r="E151" s="37"/>
      <c r="F151" s="37"/>
      <c r="G151" s="38"/>
      <c r="H151" s="37"/>
      <c r="I151" s="39"/>
      <c r="J151" s="40"/>
      <c r="K151" s="41"/>
      <c r="L151" s="39"/>
      <c r="M151" s="37"/>
      <c r="N151" s="42"/>
      <c r="O151" s="37"/>
      <c r="P151" s="39"/>
      <c r="Q151" s="42"/>
      <c r="R151" s="39"/>
      <c r="S151" s="37"/>
      <c r="T151" s="37"/>
      <c r="U151" s="37"/>
      <c r="V151" s="39"/>
      <c r="W151" s="39"/>
      <c r="X151" s="39"/>
      <c r="Y151" s="43"/>
    </row>
    <row r="152" spans="1:25" x14ac:dyDescent="0.25">
      <c r="A152" s="44"/>
      <c r="B152" s="45" t="s">
        <v>76</v>
      </c>
      <c r="C152" s="371">
        <v>0.19163162611153237</v>
      </c>
      <c r="D152" s="130"/>
      <c r="E152" s="132">
        <v>4.1359343765078928E-4</v>
      </c>
      <c r="F152" s="132">
        <v>6.8932239608464875E-5</v>
      </c>
      <c r="G152" s="133">
        <v>1.8611704694285518E-2</v>
      </c>
      <c r="H152" s="132">
        <v>1.3786447921692975E-4</v>
      </c>
      <c r="I152" s="134">
        <v>6.8932239608464875E-5</v>
      </c>
      <c r="J152" s="131">
        <v>2.205831667470876E-3</v>
      </c>
      <c r="K152" s="135">
        <v>9.4437168263596882E-2</v>
      </c>
      <c r="L152" s="134">
        <v>5.51457916867719E-4</v>
      </c>
      <c r="M152" s="132">
        <v>4.4461294547459847E-2</v>
      </c>
      <c r="N152" s="136">
        <v>1.5165092713862274E-3</v>
      </c>
      <c r="O152" s="132">
        <v>2.0679671882539464E-4</v>
      </c>
      <c r="P152" s="134">
        <v>0</v>
      </c>
      <c r="Q152" s="136">
        <v>2.895154063555525E-3</v>
      </c>
      <c r="R152" s="134">
        <v>1.3097125525608328E-3</v>
      </c>
      <c r="S152" s="132">
        <v>6.8932239608464875E-5</v>
      </c>
      <c r="T152" s="132">
        <v>3.7912731784655682E-3</v>
      </c>
      <c r="U152" s="132">
        <v>1.5854415109946922E-3</v>
      </c>
      <c r="V152" s="134">
        <v>3.1708830219893845E-3</v>
      </c>
      <c r="W152" s="134">
        <v>1.0270903701661267E-2</v>
      </c>
      <c r="X152" s="134">
        <v>6.8932239608464875E-5</v>
      </c>
      <c r="Y152" s="137">
        <v>5.7903081271110501E-3</v>
      </c>
    </row>
    <row r="153" spans="1:25" x14ac:dyDescent="0.25">
      <c r="A153" s="55"/>
      <c r="B153" s="56" t="s">
        <v>77</v>
      </c>
      <c r="C153" s="372">
        <v>0.21699869028744745</v>
      </c>
      <c r="D153" s="138"/>
      <c r="E153" s="140">
        <v>3.4466119804232441E-4</v>
      </c>
      <c r="F153" s="140">
        <v>2.0679671882539464E-4</v>
      </c>
      <c r="G153" s="141">
        <v>2.2678706831184944E-2</v>
      </c>
      <c r="H153" s="140">
        <v>1.3786447921692975E-4</v>
      </c>
      <c r="I153" s="142">
        <v>1.3786447921692975E-4</v>
      </c>
      <c r="J153" s="139">
        <v>5.2388502102433312E-3</v>
      </c>
      <c r="K153" s="143">
        <v>0.10346729165230578</v>
      </c>
      <c r="L153" s="142">
        <v>3.1708830219893845E-3</v>
      </c>
      <c r="M153" s="140">
        <v>4.4116633349417525E-2</v>
      </c>
      <c r="N153" s="144">
        <v>2.2747639070793409E-3</v>
      </c>
      <c r="O153" s="140">
        <v>2.757289584338595E-4</v>
      </c>
      <c r="P153" s="142">
        <v>1.3786447921692975E-4</v>
      </c>
      <c r="Q153" s="144">
        <v>4.8252567725925411E-3</v>
      </c>
      <c r="R153" s="142">
        <v>3.1019507823809196E-3</v>
      </c>
      <c r="S153" s="140">
        <v>1.3786447921692975E-4</v>
      </c>
      <c r="T153" s="140">
        <v>3.7912731784655682E-3</v>
      </c>
      <c r="U153" s="140">
        <v>2.3436961466878057E-3</v>
      </c>
      <c r="V153" s="142">
        <v>4.2048666161163574E-3</v>
      </c>
      <c r="W153" s="142">
        <v>1.1304887295788241E-2</v>
      </c>
      <c r="X153" s="142">
        <v>0</v>
      </c>
      <c r="Y153" s="145">
        <v>5.1009857310264015E-3</v>
      </c>
    </row>
    <row r="154" spans="1:25" x14ac:dyDescent="0.25">
      <c r="A154" s="55"/>
      <c r="B154" s="56" t="s">
        <v>78</v>
      </c>
      <c r="C154" s="372">
        <v>0.48038877783139172</v>
      </c>
      <c r="D154" s="138"/>
      <c r="E154" s="140">
        <v>1.0339835941269731E-3</v>
      </c>
      <c r="F154" s="140">
        <v>0</v>
      </c>
      <c r="G154" s="141">
        <v>4.8666161163576208E-2</v>
      </c>
      <c r="H154" s="140">
        <v>2.6194251051216656E-3</v>
      </c>
      <c r="I154" s="142">
        <v>8.2718687530157855E-4</v>
      </c>
      <c r="J154" s="139">
        <v>1.8542772454677052E-2</v>
      </c>
      <c r="K154" s="143">
        <v>0.23795409112842075</v>
      </c>
      <c r="L154" s="142">
        <v>7.3757496381057419E-3</v>
      </c>
      <c r="M154" s="140">
        <v>6.7622527055904047E-2</v>
      </c>
      <c r="N154" s="144">
        <v>8.823326669883504E-3</v>
      </c>
      <c r="O154" s="140">
        <v>2.3436961466878057E-3</v>
      </c>
      <c r="P154" s="142">
        <v>6.2039015647618386E-4</v>
      </c>
      <c r="Q154" s="144">
        <v>1.3097125525608327E-2</v>
      </c>
      <c r="R154" s="142">
        <v>1.2959261046391397E-2</v>
      </c>
      <c r="S154" s="140">
        <v>5.51457916867719E-4</v>
      </c>
      <c r="T154" s="140">
        <v>1.3924312400909905E-2</v>
      </c>
      <c r="U154" s="140">
        <v>4.8252567725925411E-3</v>
      </c>
      <c r="V154" s="142">
        <v>9.8573102640104777E-3</v>
      </c>
      <c r="W154" s="142">
        <v>1.8611704694285518E-2</v>
      </c>
      <c r="X154" s="142">
        <v>3.4466119804232441E-4</v>
      </c>
      <c r="Y154" s="145">
        <v>9.788378024402012E-3</v>
      </c>
    </row>
    <row r="155" spans="1:25" x14ac:dyDescent="0.25">
      <c r="A155" s="66"/>
      <c r="B155" s="67" t="s">
        <v>44</v>
      </c>
      <c r="C155" s="373">
        <v>0.11063624457158613</v>
      </c>
      <c r="D155" s="146"/>
      <c r="E155" s="147">
        <v>2.757289584338595E-4</v>
      </c>
      <c r="F155" s="147">
        <v>0</v>
      </c>
      <c r="G155" s="148">
        <v>3.5844764596401736E-3</v>
      </c>
      <c r="H155" s="147">
        <v>4.1359343765078928E-4</v>
      </c>
      <c r="I155" s="149">
        <v>6.8932239608464875E-5</v>
      </c>
      <c r="J155" s="150">
        <v>4.1359343765078928E-4</v>
      </c>
      <c r="K155" s="151">
        <v>1.2476735369132142E-2</v>
      </c>
      <c r="L155" s="149">
        <v>6.8932239608464883E-4</v>
      </c>
      <c r="M155" s="147">
        <v>3.1708830219893845E-3</v>
      </c>
      <c r="N155" s="152">
        <v>6.2039015647618386E-4</v>
      </c>
      <c r="O155" s="147">
        <v>2.0679671882539464E-4</v>
      </c>
      <c r="P155" s="149">
        <v>1.3786447921692975E-4</v>
      </c>
      <c r="Q155" s="152">
        <v>8.9611911491004341E-4</v>
      </c>
      <c r="R155" s="149">
        <v>4.1359343765078928E-4</v>
      </c>
      <c r="S155" s="147">
        <v>0</v>
      </c>
      <c r="T155" s="147">
        <v>8.2718687530157855E-4</v>
      </c>
      <c r="U155" s="147">
        <v>2.757289584338595E-4</v>
      </c>
      <c r="V155" s="149">
        <v>6.2039015647618386E-4</v>
      </c>
      <c r="W155" s="149">
        <v>8.2718687530157855E-4</v>
      </c>
      <c r="X155" s="149">
        <v>0</v>
      </c>
      <c r="Y155" s="153">
        <v>8.471772247880334E-2</v>
      </c>
    </row>
    <row r="156" spans="1:25" x14ac:dyDescent="0.25">
      <c r="A156" s="33" t="s">
        <v>140</v>
      </c>
      <c r="B156" s="34" t="s">
        <v>80</v>
      </c>
      <c r="C156" s="366"/>
      <c r="D156" s="129"/>
      <c r="E156" s="37"/>
      <c r="F156" s="37"/>
      <c r="G156" s="38"/>
      <c r="H156" s="37"/>
      <c r="I156" s="39"/>
      <c r="J156" s="40"/>
      <c r="K156" s="41"/>
      <c r="L156" s="39"/>
      <c r="M156" s="37"/>
      <c r="N156" s="42"/>
      <c r="O156" s="37"/>
      <c r="P156" s="39"/>
      <c r="Q156" s="42"/>
      <c r="R156" s="39"/>
      <c r="S156" s="37"/>
      <c r="T156" s="37"/>
      <c r="U156" s="37"/>
      <c r="V156" s="39"/>
      <c r="W156" s="39"/>
      <c r="X156" s="39"/>
      <c r="Y156" s="43"/>
    </row>
    <row r="157" spans="1:25" x14ac:dyDescent="0.25">
      <c r="A157" s="44"/>
      <c r="B157" s="45" t="s">
        <v>81</v>
      </c>
      <c r="C157" s="374">
        <v>0.88612394016681606</v>
      </c>
      <c r="D157" s="154"/>
      <c r="E157" s="155">
        <v>2.205831667470876E-3</v>
      </c>
      <c r="F157" s="155">
        <v>2.757289584338595E-4</v>
      </c>
      <c r="G157" s="156">
        <v>8.6303163989798024E-2</v>
      </c>
      <c r="H157" s="155">
        <v>4.1359343765078928E-4</v>
      </c>
      <c r="I157" s="157">
        <v>4.8252567725925414E-4</v>
      </c>
      <c r="J157" s="158">
        <v>2.3505893706486525E-2</v>
      </c>
      <c r="K157" s="159">
        <v>0.39815261597849316</v>
      </c>
      <c r="L157" s="157">
        <v>1.0064106982835873E-2</v>
      </c>
      <c r="M157" s="155">
        <v>0.13703729234162818</v>
      </c>
      <c r="N157" s="160">
        <v>9.8573102640104777E-3</v>
      </c>
      <c r="O157" s="155">
        <v>2.6883573447301305E-3</v>
      </c>
      <c r="P157" s="157">
        <v>8.2718687530157855E-4</v>
      </c>
      <c r="Q157" s="160">
        <v>1.8749569173502446E-2</v>
      </c>
      <c r="R157" s="157">
        <v>1.6474805266423104E-2</v>
      </c>
      <c r="S157" s="155">
        <v>6.2039015647618386E-4</v>
      </c>
      <c r="T157" s="155">
        <v>2.0266078444888674E-2</v>
      </c>
      <c r="U157" s="155">
        <v>6.6174950024126284E-3</v>
      </c>
      <c r="V157" s="157">
        <v>1.4062176880126835E-2</v>
      </c>
      <c r="W157" s="157">
        <v>3.7223409388571035E-2</v>
      </c>
      <c r="X157" s="157">
        <v>4.1359343765078928E-4</v>
      </c>
      <c r="Y157" s="161">
        <v>9.9882815192665605E-2</v>
      </c>
    </row>
    <row r="158" spans="1:25" x14ac:dyDescent="0.25">
      <c r="A158" s="55"/>
      <c r="B158" s="56" t="s">
        <v>82</v>
      </c>
      <c r="C158" s="375">
        <v>3.5155442200317091E-2</v>
      </c>
      <c r="D158" s="162"/>
      <c r="E158" s="163">
        <v>0</v>
      </c>
      <c r="F158" s="163">
        <v>0</v>
      </c>
      <c r="G158" s="164">
        <v>1.3786447921692977E-3</v>
      </c>
      <c r="H158" s="163">
        <v>8.2718687530157855E-4</v>
      </c>
      <c r="I158" s="165">
        <v>1.3786447921692975E-4</v>
      </c>
      <c r="J158" s="166">
        <v>1.5165092713862274E-3</v>
      </c>
      <c r="K158" s="167">
        <v>1.8473840215068586E-2</v>
      </c>
      <c r="L158" s="165">
        <v>6.8932239608464883E-4</v>
      </c>
      <c r="M158" s="163">
        <v>3.6534086992486385E-3</v>
      </c>
      <c r="N158" s="168">
        <v>1.3097125525608328E-3</v>
      </c>
      <c r="O158" s="163">
        <v>6.8932239608464875E-5</v>
      </c>
      <c r="P158" s="165">
        <v>0</v>
      </c>
      <c r="Q158" s="168">
        <v>1.102915833735438E-3</v>
      </c>
      <c r="R158" s="165">
        <v>3.4466119804232441E-4</v>
      </c>
      <c r="S158" s="163">
        <v>6.8932239608464875E-5</v>
      </c>
      <c r="T158" s="163">
        <v>4.8252567725925414E-4</v>
      </c>
      <c r="U158" s="163">
        <v>7.5825463569311369E-4</v>
      </c>
      <c r="V158" s="165">
        <v>1.2407803129523677E-3</v>
      </c>
      <c r="W158" s="165">
        <v>1.723305990211622E-3</v>
      </c>
      <c r="X158" s="165">
        <v>0</v>
      </c>
      <c r="Y158" s="169">
        <v>1.3786447921692977E-3</v>
      </c>
    </row>
    <row r="159" spans="1:25" x14ac:dyDescent="0.25">
      <c r="A159" s="55" t="s">
        <v>69</v>
      </c>
      <c r="B159" s="56" t="s">
        <v>73</v>
      </c>
      <c r="C159" s="375">
        <v>7.8720617632866891E-2</v>
      </c>
      <c r="D159" s="162"/>
      <c r="E159" s="163">
        <v>2.0679671882539464E-4</v>
      </c>
      <c r="F159" s="163">
        <v>0</v>
      </c>
      <c r="G159" s="164">
        <v>5.8592403667195149E-3</v>
      </c>
      <c r="H159" s="163">
        <v>2.0679671882539463E-3</v>
      </c>
      <c r="I159" s="165">
        <v>4.8252567725925414E-4</v>
      </c>
      <c r="J159" s="166">
        <v>1.3786447921692977E-3</v>
      </c>
      <c r="K159" s="167">
        <v>3.1708830219893847E-2</v>
      </c>
      <c r="L159" s="165">
        <v>1.0339835941269731E-3</v>
      </c>
      <c r="M159" s="163">
        <v>1.8680636933893983E-2</v>
      </c>
      <c r="N159" s="168">
        <v>2.0679671882539463E-3</v>
      </c>
      <c r="O159" s="163">
        <v>2.757289584338595E-4</v>
      </c>
      <c r="P159" s="165">
        <v>6.8932239608464875E-5</v>
      </c>
      <c r="Q159" s="168">
        <v>1.8611704694285517E-3</v>
      </c>
      <c r="R159" s="165">
        <v>9.6505135451850827E-4</v>
      </c>
      <c r="S159" s="163">
        <v>6.8932239608464875E-5</v>
      </c>
      <c r="T159" s="163">
        <v>1.5854415109946922E-3</v>
      </c>
      <c r="U159" s="163">
        <v>1.6543737506031571E-3</v>
      </c>
      <c r="V159" s="165">
        <v>2.5504928655132007E-3</v>
      </c>
      <c r="W159" s="165">
        <v>2.0679671882539463E-3</v>
      </c>
      <c r="X159" s="165">
        <v>0</v>
      </c>
      <c r="Y159" s="169">
        <v>4.1359343765078925E-3</v>
      </c>
    </row>
    <row r="160" spans="1:25" x14ac:dyDescent="0.25">
      <c r="A160" s="33" t="s">
        <v>141</v>
      </c>
      <c r="B160" s="34" t="s">
        <v>84</v>
      </c>
      <c r="C160" s="376"/>
      <c r="D160" s="170"/>
      <c r="E160" s="172"/>
      <c r="F160" s="172"/>
      <c r="G160" s="173"/>
      <c r="H160" s="172"/>
      <c r="I160" s="174"/>
      <c r="J160" s="171"/>
      <c r="K160" s="175"/>
      <c r="L160" s="174"/>
      <c r="M160" s="172"/>
      <c r="N160" s="176"/>
      <c r="O160" s="172"/>
      <c r="P160" s="174"/>
      <c r="Q160" s="176"/>
      <c r="R160" s="174"/>
      <c r="S160" s="172"/>
      <c r="T160" s="172"/>
      <c r="U160" s="172"/>
      <c r="V160" s="174"/>
      <c r="W160" s="174"/>
      <c r="X160" s="174"/>
      <c r="Y160" s="177"/>
    </row>
    <row r="161" spans="1:25" x14ac:dyDescent="0.25">
      <c r="A161" s="77" t="s">
        <v>142</v>
      </c>
      <c r="B161" s="78" t="s">
        <v>86</v>
      </c>
      <c r="C161" s="377"/>
      <c r="D161" s="178"/>
      <c r="E161" s="180"/>
      <c r="F161" s="180"/>
      <c r="G161" s="181"/>
      <c r="H161" s="180"/>
      <c r="I161" s="182"/>
      <c r="J161" s="179"/>
      <c r="K161" s="183"/>
      <c r="L161" s="182"/>
      <c r="M161" s="180"/>
      <c r="N161" s="184"/>
      <c r="O161" s="180"/>
      <c r="P161" s="182"/>
      <c r="Q161" s="184"/>
      <c r="R161" s="182"/>
      <c r="S161" s="180"/>
      <c r="T161" s="180"/>
      <c r="U161" s="180"/>
      <c r="V161" s="182"/>
      <c r="W161" s="182"/>
      <c r="X161" s="182"/>
      <c r="Y161" s="185"/>
    </row>
    <row r="162" spans="1:25" x14ac:dyDescent="0.25">
      <c r="A162" s="88"/>
      <c r="B162" s="89" t="s">
        <v>87</v>
      </c>
      <c r="C162" s="378">
        <v>0.70593506583028887</v>
      </c>
      <c r="D162" s="186"/>
      <c r="E162" s="188">
        <v>1.5165092713862274E-3</v>
      </c>
      <c r="F162" s="188">
        <v>2.0679671882539464E-4</v>
      </c>
      <c r="G162" s="189">
        <v>5.7420555593851244E-2</v>
      </c>
      <c r="H162" s="188">
        <v>2.9640863031639899E-3</v>
      </c>
      <c r="I162" s="190">
        <v>1.102915833735438E-3</v>
      </c>
      <c r="J162" s="187">
        <v>2.3368029227269594E-2</v>
      </c>
      <c r="K162" s="191">
        <v>0.35768939132832428</v>
      </c>
      <c r="L162" s="190">
        <v>1.0891293858137452E-2</v>
      </c>
      <c r="M162" s="188">
        <v>0.12869649134900393</v>
      </c>
      <c r="N162" s="192">
        <v>1.0684497139312056E-2</v>
      </c>
      <c r="O162" s="188">
        <v>2.8262218239470602E-3</v>
      </c>
      <c r="P162" s="190">
        <v>8.2718687530157855E-4</v>
      </c>
      <c r="Q162" s="192">
        <v>1.9438891569587096E-2</v>
      </c>
      <c r="R162" s="190">
        <v>1.681946646446543E-2</v>
      </c>
      <c r="S162" s="188">
        <v>3.4466119804232441E-4</v>
      </c>
      <c r="T162" s="188">
        <v>7.1689529192803473E-3</v>
      </c>
      <c r="U162" s="188">
        <v>7.306817398497277E-3</v>
      </c>
      <c r="V162" s="190">
        <v>1.4820431515819949E-2</v>
      </c>
      <c r="W162" s="190">
        <v>2.529813193630661E-2</v>
      </c>
      <c r="X162" s="190">
        <v>6.8932239608464875E-5</v>
      </c>
      <c r="Y162" s="193">
        <v>1.6474805266423104E-2</v>
      </c>
    </row>
    <row r="163" spans="1:25" x14ac:dyDescent="0.25">
      <c r="A163" s="99"/>
      <c r="B163" s="100" t="s">
        <v>88</v>
      </c>
      <c r="C163" s="379">
        <v>0.22554628799889709</v>
      </c>
      <c r="D163" s="194"/>
      <c r="E163" s="196">
        <v>5.51457916867719E-4</v>
      </c>
      <c r="F163" s="196">
        <v>6.8932239608464875E-5</v>
      </c>
      <c r="G163" s="197">
        <v>3.6051561315227132E-2</v>
      </c>
      <c r="H163" s="196">
        <v>3.4466119804232441E-4</v>
      </c>
      <c r="I163" s="198">
        <v>0</v>
      </c>
      <c r="J163" s="195">
        <v>3.0330185427724548E-3</v>
      </c>
      <c r="K163" s="199">
        <v>9.0576962845522857E-2</v>
      </c>
      <c r="L163" s="198">
        <v>8.2718687530157855E-4</v>
      </c>
      <c r="M163" s="196">
        <v>3.0674846625766871E-2</v>
      </c>
      <c r="N163" s="200">
        <v>2.5504928655132007E-3</v>
      </c>
      <c r="O163" s="196">
        <v>2.0679671882539464E-4</v>
      </c>
      <c r="P163" s="198">
        <v>6.8932239608464875E-5</v>
      </c>
      <c r="Q163" s="200">
        <v>2.2747639070793409E-3</v>
      </c>
      <c r="R163" s="198">
        <v>9.6505135451850827E-4</v>
      </c>
      <c r="S163" s="196">
        <v>4.1359343765078928E-4</v>
      </c>
      <c r="T163" s="196">
        <v>1.5165092713862273E-2</v>
      </c>
      <c r="U163" s="196">
        <v>1.723305990211622E-3</v>
      </c>
      <c r="V163" s="198">
        <v>3.0330185427724548E-3</v>
      </c>
      <c r="W163" s="198">
        <v>1.5716550630729992E-2</v>
      </c>
      <c r="X163" s="198">
        <v>3.4466119804232441E-4</v>
      </c>
      <c r="Y163" s="201">
        <v>2.0955400840973325E-2</v>
      </c>
    </row>
    <row r="164" spans="1:25" x14ac:dyDescent="0.25">
      <c r="A164" s="99"/>
      <c r="B164" s="100" t="s">
        <v>44</v>
      </c>
      <c r="C164" s="379">
        <v>6.8518646170814088E-2</v>
      </c>
      <c r="D164" s="194"/>
      <c r="E164" s="196">
        <v>3.4466119804232441E-4</v>
      </c>
      <c r="F164" s="196">
        <v>0</v>
      </c>
      <c r="G164" s="197">
        <v>6.8932239608464875E-5</v>
      </c>
      <c r="H164" s="196">
        <v>0</v>
      </c>
      <c r="I164" s="198">
        <v>0</v>
      </c>
      <c r="J164" s="195">
        <v>0</v>
      </c>
      <c r="K164" s="199">
        <v>6.8932239608464875E-5</v>
      </c>
      <c r="L164" s="198">
        <v>6.8932239608464875E-5</v>
      </c>
      <c r="M164" s="196">
        <v>0</v>
      </c>
      <c r="N164" s="200">
        <v>0</v>
      </c>
      <c r="O164" s="196">
        <v>0</v>
      </c>
      <c r="P164" s="198">
        <v>0</v>
      </c>
      <c r="Q164" s="200">
        <v>0</v>
      </c>
      <c r="R164" s="198">
        <v>0</v>
      </c>
      <c r="S164" s="196">
        <v>0</v>
      </c>
      <c r="T164" s="196">
        <v>0</v>
      </c>
      <c r="U164" s="196">
        <v>0</v>
      </c>
      <c r="V164" s="198">
        <v>0</v>
      </c>
      <c r="W164" s="198">
        <v>0</v>
      </c>
      <c r="X164" s="198">
        <v>0</v>
      </c>
      <c r="Y164" s="201">
        <v>6.7967188253946376E-2</v>
      </c>
    </row>
    <row r="165" spans="1:25" x14ac:dyDescent="0.25">
      <c r="A165" s="77" t="s">
        <v>143</v>
      </c>
      <c r="B165" s="78" t="s">
        <v>90</v>
      </c>
      <c r="C165" s="377"/>
      <c r="D165" s="178"/>
      <c r="E165" s="180"/>
      <c r="F165" s="180"/>
      <c r="G165" s="181"/>
      <c r="H165" s="180"/>
      <c r="I165" s="182"/>
      <c r="J165" s="179"/>
      <c r="K165" s="183"/>
      <c r="L165" s="182"/>
      <c r="M165" s="180"/>
      <c r="N165" s="184"/>
      <c r="O165" s="180"/>
      <c r="P165" s="182"/>
      <c r="Q165" s="184"/>
      <c r="R165" s="182"/>
      <c r="S165" s="180"/>
      <c r="T165" s="180"/>
      <c r="U165" s="180"/>
      <c r="V165" s="182"/>
      <c r="W165" s="182"/>
      <c r="X165" s="182"/>
      <c r="Y165" s="185"/>
    </row>
    <row r="166" spans="1:25" x14ac:dyDescent="0.25">
      <c r="A166" s="88"/>
      <c r="B166" s="89" t="s">
        <v>87</v>
      </c>
      <c r="C166" s="378">
        <v>0.65754463362514648</v>
      </c>
      <c r="D166" s="186"/>
      <c r="E166" s="188">
        <v>1.0339835941269731E-3</v>
      </c>
      <c r="F166" s="188">
        <v>2.757289584338595E-4</v>
      </c>
      <c r="G166" s="189">
        <v>7.5618666850485974E-2</v>
      </c>
      <c r="H166" s="188">
        <v>2.0679671882539463E-3</v>
      </c>
      <c r="I166" s="190">
        <v>4.8252567725925414E-4</v>
      </c>
      <c r="J166" s="187">
        <v>1.1235955056179775E-2</v>
      </c>
      <c r="K166" s="191">
        <v>0.3436961466878059</v>
      </c>
      <c r="L166" s="190">
        <v>3.9980698972909628E-3</v>
      </c>
      <c r="M166" s="188">
        <v>0.12669745640035845</v>
      </c>
      <c r="N166" s="192">
        <v>7.4446818777142067E-3</v>
      </c>
      <c r="O166" s="188">
        <v>5.51457916867719E-4</v>
      </c>
      <c r="P166" s="190">
        <v>1.3786447921692975E-4</v>
      </c>
      <c r="Q166" s="192">
        <v>1.1098090576962845E-2</v>
      </c>
      <c r="R166" s="190">
        <v>4.8252567725925411E-3</v>
      </c>
      <c r="S166" s="188">
        <v>2.0679671882539464E-4</v>
      </c>
      <c r="T166" s="188">
        <v>1.0270903701661267E-2</v>
      </c>
      <c r="U166" s="188">
        <v>3.929137657682498E-3</v>
      </c>
      <c r="V166" s="190">
        <v>8.823326669883504E-3</v>
      </c>
      <c r="W166" s="190">
        <v>3.0674846625766871E-2</v>
      </c>
      <c r="X166" s="190">
        <v>0</v>
      </c>
      <c r="Y166" s="193">
        <v>1.4475770317777624E-2</v>
      </c>
    </row>
    <row r="167" spans="1:25" x14ac:dyDescent="0.25">
      <c r="A167" s="99"/>
      <c r="B167" s="100" t="s">
        <v>88</v>
      </c>
      <c r="C167" s="379">
        <v>6.2245812366443783E-2</v>
      </c>
      <c r="D167" s="194"/>
      <c r="E167" s="196">
        <v>5.51457916867719E-4</v>
      </c>
      <c r="F167" s="196">
        <v>0</v>
      </c>
      <c r="G167" s="197">
        <v>5.4456469290687258E-3</v>
      </c>
      <c r="H167" s="196">
        <v>1.3786447921692975E-4</v>
      </c>
      <c r="I167" s="198">
        <v>1.3786447921692975E-4</v>
      </c>
      <c r="J167" s="195">
        <v>3.4466119804232441E-4</v>
      </c>
      <c r="K167" s="199">
        <v>2.5160267457089682E-2</v>
      </c>
      <c r="L167" s="198">
        <v>4.8252567725925414E-4</v>
      </c>
      <c r="M167" s="196">
        <v>7.9961397945819256E-3</v>
      </c>
      <c r="N167" s="200">
        <v>1.0339835941269731E-3</v>
      </c>
      <c r="O167" s="196">
        <v>0</v>
      </c>
      <c r="P167" s="198">
        <v>6.8932239608464875E-5</v>
      </c>
      <c r="Q167" s="200">
        <v>7.5825463569311369E-4</v>
      </c>
      <c r="R167" s="198">
        <v>2.757289584338595E-4</v>
      </c>
      <c r="S167" s="196">
        <v>4.1359343765078928E-4</v>
      </c>
      <c r="T167" s="196">
        <v>9.8573102640104777E-3</v>
      </c>
      <c r="U167" s="196">
        <v>1.102915833735438E-3</v>
      </c>
      <c r="V167" s="198">
        <v>1.3786447921692977E-3</v>
      </c>
      <c r="W167" s="198">
        <v>3.9980698972909628E-3</v>
      </c>
      <c r="X167" s="198">
        <v>4.1359343765078928E-4</v>
      </c>
      <c r="Y167" s="201">
        <v>2.6883573447301305E-3</v>
      </c>
    </row>
    <row r="168" spans="1:25" x14ac:dyDescent="0.25">
      <c r="A168" s="99"/>
      <c r="B168" s="100" t="s">
        <v>44</v>
      </c>
      <c r="C168" s="379">
        <v>0.28020955400840974</v>
      </c>
      <c r="D168" s="194"/>
      <c r="E168" s="196">
        <v>8.2718687530157855E-4</v>
      </c>
      <c r="F168" s="196">
        <v>0</v>
      </c>
      <c r="G168" s="197">
        <v>1.2476735369132142E-2</v>
      </c>
      <c r="H168" s="196">
        <v>1.102915833735438E-3</v>
      </c>
      <c r="I168" s="198">
        <v>4.8252567725925414E-4</v>
      </c>
      <c r="J168" s="195">
        <v>1.4820431515819949E-2</v>
      </c>
      <c r="K168" s="199">
        <v>7.947887226856E-2</v>
      </c>
      <c r="L168" s="198">
        <v>7.306817398497277E-3</v>
      </c>
      <c r="M168" s="196">
        <v>2.4677741779830425E-2</v>
      </c>
      <c r="N168" s="200">
        <v>4.7563245329840763E-3</v>
      </c>
      <c r="O168" s="196">
        <v>2.4815606259047354E-3</v>
      </c>
      <c r="P168" s="198">
        <v>6.8932239608464883E-4</v>
      </c>
      <c r="Q168" s="200">
        <v>9.8573102640104777E-3</v>
      </c>
      <c r="R168" s="198">
        <v>1.2683532087957538E-2</v>
      </c>
      <c r="S168" s="196">
        <v>1.3786447921692975E-4</v>
      </c>
      <c r="T168" s="196">
        <v>2.205831667470876E-3</v>
      </c>
      <c r="U168" s="196">
        <v>3.9980698972909628E-3</v>
      </c>
      <c r="V168" s="198">
        <v>7.6514785965396013E-3</v>
      </c>
      <c r="W168" s="198">
        <v>6.341766043978769E-3</v>
      </c>
      <c r="X168" s="198">
        <v>0</v>
      </c>
      <c r="Y168" s="201">
        <v>8.823326669883505E-2</v>
      </c>
    </row>
    <row r="169" spans="1:25" x14ac:dyDescent="0.25">
      <c r="A169" s="77" t="s">
        <v>144</v>
      </c>
      <c r="B169" s="78" t="s">
        <v>92</v>
      </c>
      <c r="C169" s="377"/>
      <c r="D169" s="178"/>
      <c r="E169" s="180"/>
      <c r="F169" s="180"/>
      <c r="G169" s="181"/>
      <c r="H169" s="180"/>
      <c r="I169" s="182"/>
      <c r="J169" s="179"/>
      <c r="K169" s="183"/>
      <c r="L169" s="182"/>
      <c r="M169" s="180"/>
      <c r="N169" s="184"/>
      <c r="O169" s="180"/>
      <c r="P169" s="182"/>
      <c r="Q169" s="184"/>
      <c r="R169" s="182"/>
      <c r="S169" s="180"/>
      <c r="T169" s="180"/>
      <c r="U169" s="180"/>
      <c r="V169" s="182"/>
      <c r="W169" s="182"/>
      <c r="X169" s="182"/>
      <c r="Y169" s="185"/>
    </row>
    <row r="170" spans="1:25" x14ac:dyDescent="0.25">
      <c r="A170" s="88"/>
      <c r="B170" s="89" t="s">
        <v>87</v>
      </c>
      <c r="C170" s="378">
        <v>0.97043478260869565</v>
      </c>
      <c r="D170" s="186"/>
      <c r="E170" s="188">
        <v>5.2173913043478265E-3</v>
      </c>
      <c r="F170" s="188">
        <v>0</v>
      </c>
      <c r="G170" s="189">
        <v>0.10434782608695652</v>
      </c>
      <c r="H170" s="188">
        <v>1.7391304347826088E-3</v>
      </c>
      <c r="I170" s="190">
        <v>0</v>
      </c>
      <c r="J170" s="187">
        <v>0</v>
      </c>
      <c r="K170" s="191">
        <v>0.32521739130434785</v>
      </c>
      <c r="L170" s="190">
        <v>8.6956521739130436E-3</v>
      </c>
      <c r="M170" s="188">
        <v>8.5217391304347828E-2</v>
      </c>
      <c r="N170" s="192">
        <v>2.0869565217391306E-2</v>
      </c>
      <c r="O170" s="188">
        <v>0</v>
      </c>
      <c r="P170" s="190">
        <v>1.7391304347826088E-3</v>
      </c>
      <c r="Q170" s="192">
        <v>1.0434782608695653E-2</v>
      </c>
      <c r="R170" s="190">
        <v>1.7391304347826088E-3</v>
      </c>
      <c r="S170" s="188">
        <v>8.6956521739130436E-3</v>
      </c>
      <c r="T170" s="188">
        <v>0.22956521739130434</v>
      </c>
      <c r="U170" s="188">
        <v>1.9130434782608695E-2</v>
      </c>
      <c r="V170" s="190">
        <v>2.4347826086956521E-2</v>
      </c>
      <c r="W170" s="190">
        <v>8.8695652173913037E-2</v>
      </c>
      <c r="X170" s="190">
        <v>8.6956521739130436E-3</v>
      </c>
      <c r="Y170" s="193">
        <v>2.6086956521739129E-2</v>
      </c>
    </row>
    <row r="171" spans="1:25" x14ac:dyDescent="0.25">
      <c r="A171" s="99"/>
      <c r="B171" s="100" t="s">
        <v>88</v>
      </c>
      <c r="C171" s="379">
        <v>2.9565217391304348E-2</v>
      </c>
      <c r="D171" s="194"/>
      <c r="E171" s="196">
        <v>0</v>
      </c>
      <c r="F171" s="196">
        <v>0</v>
      </c>
      <c r="G171" s="197">
        <v>0</v>
      </c>
      <c r="H171" s="196">
        <v>0</v>
      </c>
      <c r="I171" s="198">
        <v>0</v>
      </c>
      <c r="J171" s="195">
        <v>0</v>
      </c>
      <c r="K171" s="199">
        <v>0</v>
      </c>
      <c r="L171" s="198">
        <v>0</v>
      </c>
      <c r="M171" s="196">
        <v>0</v>
      </c>
      <c r="N171" s="200">
        <v>0</v>
      </c>
      <c r="O171" s="196">
        <v>0</v>
      </c>
      <c r="P171" s="198">
        <v>0</v>
      </c>
      <c r="Q171" s="200">
        <v>0</v>
      </c>
      <c r="R171" s="198">
        <v>0</v>
      </c>
      <c r="S171" s="196">
        <v>0</v>
      </c>
      <c r="T171" s="196">
        <v>0</v>
      </c>
      <c r="U171" s="196">
        <v>0</v>
      </c>
      <c r="V171" s="198">
        <v>0</v>
      </c>
      <c r="W171" s="198">
        <v>0</v>
      </c>
      <c r="X171" s="198">
        <v>0</v>
      </c>
      <c r="Y171" s="201">
        <v>2.9565217391304348E-2</v>
      </c>
    </row>
    <row r="172" spans="1:25" x14ac:dyDescent="0.25">
      <c r="A172" s="33" t="s">
        <v>145</v>
      </c>
      <c r="B172" s="34" t="s">
        <v>94</v>
      </c>
      <c r="C172" s="376">
        <v>0</v>
      </c>
      <c r="D172" s="170"/>
      <c r="E172" s="172">
        <v>0</v>
      </c>
      <c r="F172" s="172">
        <v>0</v>
      </c>
      <c r="G172" s="173">
        <v>0</v>
      </c>
      <c r="H172" s="172">
        <v>0</v>
      </c>
      <c r="I172" s="174">
        <v>0</v>
      </c>
      <c r="J172" s="171">
        <v>0</v>
      </c>
      <c r="K172" s="175">
        <v>0</v>
      </c>
      <c r="L172" s="174">
        <v>0</v>
      </c>
      <c r="M172" s="172">
        <v>0</v>
      </c>
      <c r="N172" s="176">
        <v>0</v>
      </c>
      <c r="O172" s="172">
        <v>0</v>
      </c>
      <c r="P172" s="174">
        <v>0</v>
      </c>
      <c r="Q172" s="176">
        <v>0</v>
      </c>
      <c r="R172" s="174">
        <v>0</v>
      </c>
      <c r="S172" s="172">
        <v>0</v>
      </c>
      <c r="T172" s="172">
        <v>0</v>
      </c>
      <c r="U172" s="172">
        <v>0</v>
      </c>
      <c r="V172" s="174">
        <v>0</v>
      </c>
      <c r="W172" s="174">
        <v>0</v>
      </c>
      <c r="X172" s="174">
        <v>0</v>
      </c>
      <c r="Y172" s="177">
        <v>0</v>
      </c>
    </row>
    <row r="173" spans="1:25" x14ac:dyDescent="0.25">
      <c r="A173" s="77" t="s">
        <v>146</v>
      </c>
      <c r="B173" s="78" t="s">
        <v>96</v>
      </c>
      <c r="C173" s="377">
        <v>0</v>
      </c>
      <c r="D173" s="178"/>
      <c r="E173" s="180">
        <v>0</v>
      </c>
      <c r="F173" s="180">
        <v>0</v>
      </c>
      <c r="G173" s="181">
        <v>0</v>
      </c>
      <c r="H173" s="180">
        <v>0</v>
      </c>
      <c r="I173" s="182">
        <v>0</v>
      </c>
      <c r="J173" s="179">
        <v>0</v>
      </c>
      <c r="K173" s="183">
        <v>0</v>
      </c>
      <c r="L173" s="182">
        <v>0</v>
      </c>
      <c r="M173" s="180">
        <v>0</v>
      </c>
      <c r="N173" s="184">
        <v>0</v>
      </c>
      <c r="O173" s="180">
        <v>0</v>
      </c>
      <c r="P173" s="182">
        <v>0</v>
      </c>
      <c r="Q173" s="184">
        <v>0</v>
      </c>
      <c r="R173" s="182">
        <v>0</v>
      </c>
      <c r="S173" s="180">
        <v>0</v>
      </c>
      <c r="T173" s="180">
        <v>0</v>
      </c>
      <c r="U173" s="180">
        <v>0</v>
      </c>
      <c r="V173" s="182">
        <v>0</v>
      </c>
      <c r="W173" s="182">
        <v>0</v>
      </c>
      <c r="X173" s="182">
        <v>0</v>
      </c>
      <c r="Y173" s="185">
        <v>0</v>
      </c>
    </row>
    <row r="174" spans="1:25" x14ac:dyDescent="0.25">
      <c r="A174" s="88"/>
      <c r="B174" s="89" t="s">
        <v>97</v>
      </c>
      <c r="C174" s="378">
        <v>6.8932239608464882E-2</v>
      </c>
      <c r="D174" s="186"/>
      <c r="E174" s="188">
        <v>0</v>
      </c>
      <c r="F174" s="188">
        <v>0</v>
      </c>
      <c r="G174" s="189">
        <v>6.4796305231956987E-3</v>
      </c>
      <c r="H174" s="188">
        <v>0</v>
      </c>
      <c r="I174" s="190">
        <v>0</v>
      </c>
      <c r="J174" s="187">
        <v>2.0679671882539464E-4</v>
      </c>
      <c r="K174" s="191">
        <v>3.8739918659957261E-2</v>
      </c>
      <c r="L174" s="190">
        <v>2.757289584338595E-4</v>
      </c>
      <c r="M174" s="188">
        <v>3.5155442200317088E-3</v>
      </c>
      <c r="N174" s="192">
        <v>6.2039015647618386E-4</v>
      </c>
      <c r="O174" s="188">
        <v>1.3786447921692975E-4</v>
      </c>
      <c r="P174" s="190">
        <v>0</v>
      </c>
      <c r="Q174" s="192">
        <v>1.102915833735438E-3</v>
      </c>
      <c r="R174" s="190">
        <v>5.51457916867719E-4</v>
      </c>
      <c r="S174" s="188">
        <v>0</v>
      </c>
      <c r="T174" s="188">
        <v>7.5825463569311365E-3</v>
      </c>
      <c r="U174" s="188">
        <v>1.0339835941269731E-3</v>
      </c>
      <c r="V174" s="190">
        <v>6.8932239608464883E-4</v>
      </c>
      <c r="W174" s="190">
        <v>6.0660370855449095E-3</v>
      </c>
      <c r="X174" s="190">
        <v>6.8932239608464875E-5</v>
      </c>
      <c r="Y174" s="193">
        <v>1.8611704694285517E-3</v>
      </c>
    </row>
    <row r="175" spans="1:25" x14ac:dyDescent="0.25">
      <c r="A175" s="99"/>
      <c r="B175" s="100" t="s">
        <v>98</v>
      </c>
      <c r="C175" s="379">
        <v>0.38836423795409114</v>
      </c>
      <c r="D175" s="194"/>
      <c r="E175" s="196">
        <v>7.5825463569311369E-4</v>
      </c>
      <c r="F175" s="196">
        <v>2.0679671882539464E-4</v>
      </c>
      <c r="G175" s="197">
        <v>5.4594333769904184E-2</v>
      </c>
      <c r="H175" s="196">
        <v>7.5825463569311369E-4</v>
      </c>
      <c r="I175" s="198">
        <v>5.51457916867719E-4</v>
      </c>
      <c r="J175" s="195">
        <v>1.4131109119735301E-2</v>
      </c>
      <c r="K175" s="199">
        <v>0.1823257737643896</v>
      </c>
      <c r="L175" s="198">
        <v>4.2048666161163574E-3</v>
      </c>
      <c r="M175" s="196">
        <v>7.1689529192803469E-2</v>
      </c>
      <c r="N175" s="200">
        <v>6.341766043978769E-3</v>
      </c>
      <c r="O175" s="196">
        <v>6.2039015647618386E-4</v>
      </c>
      <c r="P175" s="198">
        <v>2.0679671882539464E-4</v>
      </c>
      <c r="Q175" s="200">
        <v>6.4796305231956987E-3</v>
      </c>
      <c r="R175" s="198">
        <v>4.9631212518094709E-3</v>
      </c>
      <c r="S175" s="196">
        <v>2.757289584338595E-4</v>
      </c>
      <c r="T175" s="196">
        <v>2.2747639070793409E-3</v>
      </c>
      <c r="U175" s="196">
        <v>6.2039015647618386E-4</v>
      </c>
      <c r="V175" s="198">
        <v>7.8582753153649959E-3</v>
      </c>
      <c r="W175" s="198">
        <v>2.1575790997449506E-2</v>
      </c>
      <c r="X175" s="198">
        <v>6.8932239608464875E-5</v>
      </c>
      <c r="Y175" s="201">
        <v>7.8582753153649959E-3</v>
      </c>
    </row>
    <row r="176" spans="1:25" x14ac:dyDescent="0.25">
      <c r="A176" s="99"/>
      <c r="B176" s="100" t="s">
        <v>99</v>
      </c>
      <c r="C176" s="379">
        <v>0.39953126077066242</v>
      </c>
      <c r="D176" s="194"/>
      <c r="E176" s="196">
        <v>9.6505135451850827E-4</v>
      </c>
      <c r="F176" s="196">
        <v>6.8932239608464875E-5</v>
      </c>
      <c r="G176" s="197">
        <v>2.4953470738264285E-2</v>
      </c>
      <c r="H176" s="196">
        <v>2.2747639070793409E-3</v>
      </c>
      <c r="I176" s="198">
        <v>4.8252567725925414E-4</v>
      </c>
      <c r="J176" s="195">
        <v>8.75439443027504E-3</v>
      </c>
      <c r="K176" s="199">
        <v>0.20783070241952162</v>
      </c>
      <c r="L176" s="198">
        <v>6.341766043978769E-3</v>
      </c>
      <c r="M176" s="196">
        <v>7.2792445026538907E-2</v>
      </c>
      <c r="N176" s="200">
        <v>5.4456469290687258E-3</v>
      </c>
      <c r="O176" s="196">
        <v>1.9990349486454814E-3</v>
      </c>
      <c r="P176" s="198">
        <v>5.51457916867719E-4</v>
      </c>
      <c r="Q176" s="200">
        <v>1.2269938650306749E-2</v>
      </c>
      <c r="R176" s="198">
        <v>1.0546632660095126E-2</v>
      </c>
      <c r="S176" s="196">
        <v>4.8252567725925414E-4</v>
      </c>
      <c r="T176" s="196">
        <v>1.0201971462052803E-2</v>
      </c>
      <c r="U176" s="196">
        <v>6.6864272420210933E-3</v>
      </c>
      <c r="V176" s="198">
        <v>8.5475977114496445E-3</v>
      </c>
      <c r="W176" s="198">
        <v>9.3747845867512229E-3</v>
      </c>
      <c r="X176" s="198">
        <v>2.757289584338595E-4</v>
      </c>
      <c r="Y176" s="201">
        <v>8.6854621906665742E-3</v>
      </c>
    </row>
    <row r="177" spans="1:25" x14ac:dyDescent="0.25">
      <c r="A177" s="110"/>
      <c r="B177" s="100" t="s">
        <v>44</v>
      </c>
      <c r="C177" s="380">
        <v>0.14317226166678154</v>
      </c>
      <c r="D177" s="202"/>
      <c r="E177" s="204">
        <v>6.8932239608464883E-4</v>
      </c>
      <c r="F177" s="204">
        <v>0</v>
      </c>
      <c r="G177" s="205">
        <v>7.5136141173226716E-3</v>
      </c>
      <c r="H177" s="204">
        <v>2.757289584338595E-4</v>
      </c>
      <c r="I177" s="206">
        <v>6.8932239608464875E-5</v>
      </c>
      <c r="J177" s="203">
        <v>3.3087475012063142E-3</v>
      </c>
      <c r="K177" s="207">
        <v>1.9438891569587096E-2</v>
      </c>
      <c r="L177" s="206">
        <v>9.6505135451850827E-4</v>
      </c>
      <c r="M177" s="204">
        <v>1.1373819535396705E-2</v>
      </c>
      <c r="N177" s="208">
        <v>8.2718687530157855E-4</v>
      </c>
      <c r="O177" s="204">
        <v>2.757289584338595E-4</v>
      </c>
      <c r="P177" s="206">
        <v>1.3786447921692975E-4</v>
      </c>
      <c r="Q177" s="208">
        <v>1.8611704694285517E-3</v>
      </c>
      <c r="R177" s="206">
        <v>1.723305990211622E-3</v>
      </c>
      <c r="S177" s="204">
        <v>0</v>
      </c>
      <c r="T177" s="204">
        <v>2.2747639070793409E-3</v>
      </c>
      <c r="U177" s="204">
        <v>6.8932239608464883E-4</v>
      </c>
      <c r="V177" s="206">
        <v>7.5825463569311369E-4</v>
      </c>
      <c r="W177" s="206">
        <v>3.9980698972909628E-3</v>
      </c>
      <c r="X177" s="206">
        <v>0</v>
      </c>
      <c r="Y177" s="209">
        <v>8.6992486385882681E-2</v>
      </c>
    </row>
    <row r="178" spans="1:25" x14ac:dyDescent="0.25">
      <c r="A178" s="77" t="s">
        <v>147</v>
      </c>
      <c r="B178" s="78" t="s">
        <v>101</v>
      </c>
      <c r="C178" s="377">
        <v>0</v>
      </c>
      <c r="D178" s="178"/>
      <c r="E178" s="180">
        <v>0</v>
      </c>
      <c r="F178" s="180">
        <v>0</v>
      </c>
      <c r="G178" s="181">
        <v>0</v>
      </c>
      <c r="H178" s="180">
        <v>0</v>
      </c>
      <c r="I178" s="182">
        <v>0</v>
      </c>
      <c r="J178" s="179">
        <v>0</v>
      </c>
      <c r="K178" s="183">
        <v>0</v>
      </c>
      <c r="L178" s="182">
        <v>0</v>
      </c>
      <c r="M178" s="180">
        <v>0</v>
      </c>
      <c r="N178" s="184">
        <v>0</v>
      </c>
      <c r="O178" s="180">
        <v>0</v>
      </c>
      <c r="P178" s="182">
        <v>0</v>
      </c>
      <c r="Q178" s="184">
        <v>0</v>
      </c>
      <c r="R178" s="182">
        <v>0</v>
      </c>
      <c r="S178" s="180">
        <v>0</v>
      </c>
      <c r="T178" s="180">
        <v>0</v>
      </c>
      <c r="U178" s="180">
        <v>0</v>
      </c>
      <c r="V178" s="182">
        <v>0</v>
      </c>
      <c r="W178" s="182">
        <v>0</v>
      </c>
      <c r="X178" s="182">
        <v>0</v>
      </c>
      <c r="Y178" s="185">
        <v>0</v>
      </c>
    </row>
    <row r="179" spans="1:25" x14ac:dyDescent="0.25">
      <c r="A179" s="88"/>
      <c r="B179" s="89" t="s">
        <v>102</v>
      </c>
      <c r="C179" s="378">
        <v>0.36982146549941408</v>
      </c>
      <c r="D179" s="186"/>
      <c r="E179" s="188">
        <v>5.51457916867719E-4</v>
      </c>
      <c r="F179" s="188">
        <v>0</v>
      </c>
      <c r="G179" s="189">
        <v>3.1846694699110771E-2</v>
      </c>
      <c r="H179" s="188">
        <v>2.895154063555525E-3</v>
      </c>
      <c r="I179" s="190">
        <v>6.2039015647618386E-4</v>
      </c>
      <c r="J179" s="187">
        <v>4.9631212518094709E-3</v>
      </c>
      <c r="K179" s="191">
        <v>0.22030743778865375</v>
      </c>
      <c r="L179" s="190">
        <v>3.929137657682498E-3</v>
      </c>
      <c r="M179" s="188">
        <v>3.0674846625766871E-2</v>
      </c>
      <c r="N179" s="192">
        <v>1.0201971462052803E-2</v>
      </c>
      <c r="O179" s="188">
        <v>1.3097125525608328E-3</v>
      </c>
      <c r="P179" s="190">
        <v>1.3786447921692975E-4</v>
      </c>
      <c r="Q179" s="192">
        <v>1.1649548493830564E-2</v>
      </c>
      <c r="R179" s="190">
        <v>5.9971048459364447E-3</v>
      </c>
      <c r="S179" s="188">
        <v>5.51457916867719E-4</v>
      </c>
      <c r="T179" s="188">
        <v>1.6268008547597711E-2</v>
      </c>
      <c r="U179" s="188">
        <v>1.9301027090370165E-3</v>
      </c>
      <c r="V179" s="190">
        <v>7.3757496381057419E-3</v>
      </c>
      <c r="W179" s="190">
        <v>9.0301233887088994E-3</v>
      </c>
      <c r="X179" s="190">
        <v>2.0679671882539464E-4</v>
      </c>
      <c r="Y179" s="193">
        <v>9.3747845867512229E-3</v>
      </c>
    </row>
    <row r="180" spans="1:25" x14ac:dyDescent="0.25">
      <c r="A180" s="99"/>
      <c r="B180" s="100" t="s">
        <v>103</v>
      </c>
      <c r="C180" s="379">
        <v>0.10036534086992487</v>
      </c>
      <c r="D180" s="194"/>
      <c r="E180" s="196">
        <v>2.757289584338595E-4</v>
      </c>
      <c r="F180" s="196">
        <v>0</v>
      </c>
      <c r="G180" s="197">
        <v>1.6681601985248502E-2</v>
      </c>
      <c r="H180" s="196">
        <v>0</v>
      </c>
      <c r="I180" s="198">
        <v>6.8932239608464875E-5</v>
      </c>
      <c r="J180" s="195">
        <v>2.6194251051216656E-3</v>
      </c>
      <c r="K180" s="199">
        <v>3.5500103398359413E-2</v>
      </c>
      <c r="L180" s="198">
        <v>4.1359343765078928E-4</v>
      </c>
      <c r="M180" s="196">
        <v>2.4057351623354244E-2</v>
      </c>
      <c r="N180" s="200">
        <v>6.8932239608464875E-5</v>
      </c>
      <c r="O180" s="196">
        <v>1.3786447921692975E-4</v>
      </c>
      <c r="P180" s="198">
        <v>6.8932239608464875E-5</v>
      </c>
      <c r="Q180" s="200">
        <v>1.3786447921692975E-4</v>
      </c>
      <c r="R180" s="198">
        <v>1.0339835941269731E-3</v>
      </c>
      <c r="S180" s="196">
        <v>0</v>
      </c>
      <c r="T180" s="196">
        <v>1.3786447921692975E-4</v>
      </c>
      <c r="U180" s="196">
        <v>9.6505135451850827E-4</v>
      </c>
      <c r="V180" s="198">
        <v>7.5825463569311369E-4</v>
      </c>
      <c r="W180" s="198">
        <v>1.5923347349555386E-2</v>
      </c>
      <c r="X180" s="198">
        <v>6.8932239608464875E-5</v>
      </c>
      <c r="Y180" s="201">
        <v>1.4475770317777625E-3</v>
      </c>
    </row>
    <row r="181" spans="1:25" x14ac:dyDescent="0.25">
      <c r="A181" s="99"/>
      <c r="B181" s="100" t="s">
        <v>104</v>
      </c>
      <c r="C181" s="379">
        <v>0.3866409319638795</v>
      </c>
      <c r="D181" s="194"/>
      <c r="E181" s="196">
        <v>1.102915833735438E-3</v>
      </c>
      <c r="F181" s="196">
        <v>2.757289584338595E-4</v>
      </c>
      <c r="G181" s="197">
        <v>3.7499138347004891E-2</v>
      </c>
      <c r="H181" s="196">
        <v>1.3786447921692975E-4</v>
      </c>
      <c r="I181" s="198">
        <v>3.4466119804232441E-4</v>
      </c>
      <c r="J181" s="195">
        <v>1.5509753911904598E-2</v>
      </c>
      <c r="K181" s="199">
        <v>0.17308885365685531</v>
      </c>
      <c r="L181" s="198">
        <v>6.4796305231956987E-3</v>
      </c>
      <c r="M181" s="196">
        <v>9.3058523471427582E-2</v>
      </c>
      <c r="N181" s="200">
        <v>2.1368994278624111E-3</v>
      </c>
      <c r="O181" s="196">
        <v>1.3097125525608328E-3</v>
      </c>
      <c r="P181" s="198">
        <v>5.51457916867719E-4</v>
      </c>
      <c r="Q181" s="200">
        <v>8.0650720341903914E-3</v>
      </c>
      <c r="R181" s="198">
        <v>9.0301233887088994E-3</v>
      </c>
      <c r="S181" s="196">
        <v>2.0679671882539464E-4</v>
      </c>
      <c r="T181" s="196">
        <v>3.6534086992486385E-3</v>
      </c>
      <c r="U181" s="196">
        <v>5.4456469290687258E-3</v>
      </c>
      <c r="V181" s="198">
        <v>8.9611911491004337E-3</v>
      </c>
      <c r="W181" s="198">
        <v>1.2063141931481353E-2</v>
      </c>
      <c r="X181" s="198">
        <v>1.3786447921692975E-4</v>
      </c>
      <c r="Y181" s="201">
        <v>7.5825463569311365E-3</v>
      </c>
    </row>
    <row r="182" spans="1:25" x14ac:dyDescent="0.25">
      <c r="A182" s="110"/>
      <c r="B182" s="100" t="s">
        <v>44</v>
      </c>
      <c r="C182" s="380">
        <v>0.14317226166678154</v>
      </c>
      <c r="D182" s="202"/>
      <c r="E182" s="204">
        <v>4.8252567725925414E-4</v>
      </c>
      <c r="F182" s="204">
        <v>0</v>
      </c>
      <c r="G182" s="205">
        <v>7.5136141173226716E-3</v>
      </c>
      <c r="H182" s="204">
        <v>2.757289584338595E-4</v>
      </c>
      <c r="I182" s="206">
        <v>6.8932239608464875E-5</v>
      </c>
      <c r="J182" s="203">
        <v>3.3087475012063142E-3</v>
      </c>
      <c r="K182" s="207">
        <v>1.9438891569587096E-2</v>
      </c>
      <c r="L182" s="206">
        <v>9.6505135451850827E-4</v>
      </c>
      <c r="M182" s="204">
        <v>1.15806162542221E-2</v>
      </c>
      <c r="N182" s="208">
        <v>8.2718687530157855E-4</v>
      </c>
      <c r="O182" s="204">
        <v>2.757289584338595E-4</v>
      </c>
      <c r="P182" s="206">
        <v>1.3786447921692975E-4</v>
      </c>
      <c r="Q182" s="208">
        <v>1.8611704694285517E-3</v>
      </c>
      <c r="R182" s="206">
        <v>1.723305990211622E-3</v>
      </c>
      <c r="S182" s="204">
        <v>0</v>
      </c>
      <c r="T182" s="204">
        <v>2.2747639070793409E-3</v>
      </c>
      <c r="U182" s="204">
        <v>6.8932239608464883E-4</v>
      </c>
      <c r="V182" s="206">
        <v>7.5825463569311369E-4</v>
      </c>
      <c r="W182" s="206">
        <v>3.9980698972909628E-3</v>
      </c>
      <c r="X182" s="206">
        <v>0</v>
      </c>
      <c r="Y182" s="209">
        <v>8.6992486385882681E-2</v>
      </c>
    </row>
    <row r="183" spans="1:25" x14ac:dyDescent="0.25">
      <c r="A183" s="77" t="s">
        <v>148</v>
      </c>
      <c r="B183" s="78" t="s">
        <v>106</v>
      </c>
      <c r="C183" s="377">
        <v>0</v>
      </c>
      <c r="D183" s="178"/>
      <c r="E183" s="180">
        <v>0</v>
      </c>
      <c r="F183" s="180">
        <v>0</v>
      </c>
      <c r="G183" s="181">
        <v>0</v>
      </c>
      <c r="H183" s="180">
        <v>0</v>
      </c>
      <c r="I183" s="182">
        <v>0</v>
      </c>
      <c r="J183" s="179">
        <v>0</v>
      </c>
      <c r="K183" s="183">
        <v>0</v>
      </c>
      <c r="L183" s="182">
        <v>0</v>
      </c>
      <c r="M183" s="180">
        <v>0</v>
      </c>
      <c r="N183" s="184">
        <v>0</v>
      </c>
      <c r="O183" s="180">
        <v>0</v>
      </c>
      <c r="P183" s="182">
        <v>0</v>
      </c>
      <c r="Q183" s="184">
        <v>0</v>
      </c>
      <c r="R183" s="182">
        <v>0</v>
      </c>
      <c r="S183" s="180">
        <v>0</v>
      </c>
      <c r="T183" s="180">
        <v>0</v>
      </c>
      <c r="U183" s="180">
        <v>0</v>
      </c>
      <c r="V183" s="182">
        <v>0</v>
      </c>
      <c r="W183" s="182">
        <v>0</v>
      </c>
      <c r="X183" s="182">
        <v>0</v>
      </c>
      <c r="Y183" s="185">
        <v>0</v>
      </c>
    </row>
    <row r="184" spans="1:25" x14ac:dyDescent="0.25">
      <c r="A184" s="88"/>
      <c r="B184" s="89" t="s">
        <v>107</v>
      </c>
      <c r="C184" s="378">
        <v>0.52457434342041775</v>
      </c>
      <c r="D184" s="186"/>
      <c r="E184" s="188">
        <v>8.2718687530157855E-4</v>
      </c>
      <c r="F184" s="188">
        <v>1.3786447921692975E-4</v>
      </c>
      <c r="G184" s="189">
        <v>4.9286551320052385E-2</v>
      </c>
      <c r="H184" s="188">
        <v>2.2747639070793409E-3</v>
      </c>
      <c r="I184" s="190">
        <v>6.8932239608464883E-4</v>
      </c>
      <c r="J184" s="187">
        <v>1.3372854484042187E-2</v>
      </c>
      <c r="K184" s="191">
        <v>0.26256290066864274</v>
      </c>
      <c r="L184" s="190">
        <v>8.4097332322327148E-3</v>
      </c>
      <c r="M184" s="188">
        <v>8.8922589094919693E-2</v>
      </c>
      <c r="N184" s="192">
        <v>6.824291721238023E-3</v>
      </c>
      <c r="O184" s="188">
        <v>2.1368994278624111E-3</v>
      </c>
      <c r="P184" s="190">
        <v>4.8252567725925414E-4</v>
      </c>
      <c r="Q184" s="192">
        <v>1.3303922244433721E-2</v>
      </c>
      <c r="R184" s="190">
        <v>1.1787412973047494E-2</v>
      </c>
      <c r="S184" s="188">
        <v>2.757289584338595E-4</v>
      </c>
      <c r="T184" s="188">
        <v>1.0684497139312056E-2</v>
      </c>
      <c r="U184" s="188">
        <v>5.2388502102433312E-3</v>
      </c>
      <c r="V184" s="190">
        <v>1.0822361618528986E-2</v>
      </c>
      <c r="W184" s="190">
        <v>2.4608809540221963E-2</v>
      </c>
      <c r="X184" s="190">
        <v>6.8932239608464875E-5</v>
      </c>
      <c r="Y184" s="193">
        <v>1.185634521265596E-2</v>
      </c>
    </row>
    <row r="185" spans="1:25" x14ac:dyDescent="0.25">
      <c r="A185" s="99"/>
      <c r="B185" s="100" t="s">
        <v>108</v>
      </c>
      <c r="C185" s="379">
        <v>0.13648583442476045</v>
      </c>
      <c r="D185" s="194"/>
      <c r="E185" s="196">
        <v>1.3786447921692975E-4</v>
      </c>
      <c r="F185" s="196">
        <v>0</v>
      </c>
      <c r="G185" s="197">
        <v>1.6750534224856967E-2</v>
      </c>
      <c r="H185" s="196">
        <v>0</v>
      </c>
      <c r="I185" s="198">
        <v>1.3786447921692975E-4</v>
      </c>
      <c r="J185" s="195">
        <v>2.6883573447301305E-3</v>
      </c>
      <c r="K185" s="199">
        <v>7.734197284069759E-2</v>
      </c>
      <c r="L185" s="198">
        <v>6.2039015647618386E-4</v>
      </c>
      <c r="M185" s="196">
        <v>1.6061211828772317E-2</v>
      </c>
      <c r="N185" s="200">
        <v>2.6194251051216656E-3</v>
      </c>
      <c r="O185" s="196">
        <v>0</v>
      </c>
      <c r="P185" s="198">
        <v>0</v>
      </c>
      <c r="Q185" s="200">
        <v>2.4815606259047354E-3</v>
      </c>
      <c r="R185" s="198">
        <v>1.102915833735438E-3</v>
      </c>
      <c r="S185" s="196">
        <v>3.4466119804232441E-4</v>
      </c>
      <c r="T185" s="196">
        <v>4.5495278141586817E-3</v>
      </c>
      <c r="U185" s="196">
        <v>6.2039015647618386E-4</v>
      </c>
      <c r="V185" s="198">
        <v>2.4126283862962706E-3</v>
      </c>
      <c r="W185" s="198">
        <v>5.4456469290687258E-3</v>
      </c>
      <c r="X185" s="198">
        <v>6.8932239608464875E-5</v>
      </c>
      <c r="Y185" s="201">
        <v>3.1019507823809196E-3</v>
      </c>
    </row>
    <row r="186" spans="1:25" x14ac:dyDescent="0.25">
      <c r="A186" s="99"/>
      <c r="B186" s="100" t="s">
        <v>109</v>
      </c>
      <c r="C186" s="379">
        <v>0.1947335768939133</v>
      </c>
      <c r="D186" s="194"/>
      <c r="E186" s="196">
        <v>6.8932239608464883E-4</v>
      </c>
      <c r="F186" s="196">
        <v>1.3786447921692975E-4</v>
      </c>
      <c r="G186" s="197">
        <v>1.9990349486454815E-2</v>
      </c>
      <c r="H186" s="196">
        <v>6.8932239608464883E-4</v>
      </c>
      <c r="I186" s="198">
        <v>2.0679671882539464E-4</v>
      </c>
      <c r="J186" s="195">
        <v>6.8932239608464878E-3</v>
      </c>
      <c r="K186" s="199">
        <v>8.8715792376094296E-2</v>
      </c>
      <c r="L186" s="198">
        <v>1.7922382298200868E-3</v>
      </c>
      <c r="M186" s="196">
        <v>4.2875853036465156E-2</v>
      </c>
      <c r="N186" s="200">
        <v>2.9640863031639899E-3</v>
      </c>
      <c r="O186" s="196">
        <v>5.51457916867719E-4</v>
      </c>
      <c r="P186" s="198">
        <v>2.757289584338595E-4</v>
      </c>
      <c r="Q186" s="200">
        <v>4.0670021368994277E-3</v>
      </c>
      <c r="R186" s="198">
        <v>3.1708830219893845E-3</v>
      </c>
      <c r="S186" s="196">
        <v>1.3786447921692975E-4</v>
      </c>
      <c r="T186" s="196">
        <v>4.8252567725925411E-3</v>
      </c>
      <c r="U186" s="196">
        <v>2.4815606259047354E-3</v>
      </c>
      <c r="V186" s="198">
        <v>3.8602054180740331E-3</v>
      </c>
      <c r="W186" s="198">
        <v>6.9621562004549527E-3</v>
      </c>
      <c r="X186" s="198">
        <v>2.757289584338595E-4</v>
      </c>
      <c r="Y186" s="201">
        <v>3.1708830219893845E-3</v>
      </c>
    </row>
    <row r="187" spans="1:25" x14ac:dyDescent="0.25">
      <c r="A187" s="110"/>
      <c r="B187" s="100" t="s">
        <v>44</v>
      </c>
      <c r="C187" s="380">
        <v>0.14420624526090853</v>
      </c>
      <c r="D187" s="202"/>
      <c r="E187" s="204">
        <v>7.5825463569311369E-4</v>
      </c>
      <c r="F187" s="204">
        <v>0</v>
      </c>
      <c r="G187" s="205">
        <v>7.5136141173226716E-3</v>
      </c>
      <c r="H187" s="204">
        <v>3.4466119804232441E-4</v>
      </c>
      <c r="I187" s="206">
        <v>6.8932239608464875E-5</v>
      </c>
      <c r="J187" s="203">
        <v>3.4466119804232439E-3</v>
      </c>
      <c r="K187" s="207">
        <v>1.9714620528020955E-2</v>
      </c>
      <c r="L187" s="206">
        <v>9.6505135451850827E-4</v>
      </c>
      <c r="M187" s="204">
        <v>1.1511684014613634E-2</v>
      </c>
      <c r="N187" s="208">
        <v>8.2718687530157855E-4</v>
      </c>
      <c r="O187" s="204">
        <v>3.4466119804232441E-4</v>
      </c>
      <c r="P187" s="206">
        <v>1.3786447921692975E-4</v>
      </c>
      <c r="Q187" s="208">
        <v>1.8611704694285517E-3</v>
      </c>
      <c r="R187" s="206">
        <v>1.723305990211622E-3</v>
      </c>
      <c r="S187" s="204">
        <v>0</v>
      </c>
      <c r="T187" s="204">
        <v>2.2747639070793409E-3</v>
      </c>
      <c r="U187" s="204">
        <v>6.8932239608464883E-4</v>
      </c>
      <c r="V187" s="206">
        <v>7.5825463569311369E-4</v>
      </c>
      <c r="W187" s="206">
        <v>3.9980698972909628E-3</v>
      </c>
      <c r="X187" s="206">
        <v>0</v>
      </c>
      <c r="Y187" s="209">
        <v>8.7268215344316544E-2</v>
      </c>
    </row>
    <row r="188" spans="1:25" ht="15.75" x14ac:dyDescent="0.25">
      <c r="A188" s="22" t="s">
        <v>149</v>
      </c>
      <c r="B188" s="23" t="s">
        <v>150</v>
      </c>
      <c r="C188" s="381">
        <v>133820</v>
      </c>
      <c r="D188" s="210"/>
      <c r="E188" s="26">
        <v>411</v>
      </c>
      <c r="F188" s="26">
        <v>29</v>
      </c>
      <c r="G188" s="27">
        <v>7493</v>
      </c>
      <c r="H188" s="26">
        <v>1195</v>
      </c>
      <c r="I188" s="28">
        <v>1057</v>
      </c>
      <c r="J188" s="29">
        <v>9043</v>
      </c>
      <c r="K188" s="30">
        <v>30331</v>
      </c>
      <c r="L188" s="28">
        <v>7997</v>
      </c>
      <c r="M188" s="26">
        <v>47270</v>
      </c>
      <c r="N188" s="31">
        <v>1311</v>
      </c>
      <c r="O188" s="26">
        <v>802</v>
      </c>
      <c r="P188" s="28">
        <v>161</v>
      </c>
      <c r="Q188" s="31">
        <v>3372</v>
      </c>
      <c r="R188" s="28">
        <v>3045</v>
      </c>
      <c r="S188" s="26">
        <v>361</v>
      </c>
      <c r="T188" s="26">
        <v>3266</v>
      </c>
      <c r="U188" s="26">
        <v>1634</v>
      </c>
      <c r="V188" s="28">
        <v>1991</v>
      </c>
      <c r="W188" s="28">
        <v>2721</v>
      </c>
      <c r="X188" s="28">
        <v>97</v>
      </c>
      <c r="Y188" s="32">
        <v>10233</v>
      </c>
    </row>
    <row r="189" spans="1:25" x14ac:dyDescent="0.25">
      <c r="A189" s="33" t="s">
        <v>151</v>
      </c>
      <c r="B189" s="34" t="s">
        <v>66</v>
      </c>
      <c r="C189" s="382"/>
      <c r="D189" s="35"/>
      <c r="E189" s="211"/>
      <c r="F189" s="211"/>
      <c r="G189" s="212"/>
      <c r="H189" s="211"/>
      <c r="I189" s="213"/>
      <c r="J189" s="36"/>
      <c r="K189" s="214"/>
      <c r="L189" s="213"/>
      <c r="M189" s="211"/>
      <c r="N189" s="215"/>
      <c r="O189" s="211"/>
      <c r="P189" s="213"/>
      <c r="Q189" s="215"/>
      <c r="R189" s="213"/>
      <c r="S189" s="211"/>
      <c r="T189" s="211"/>
      <c r="U189" s="211"/>
      <c r="V189" s="213"/>
      <c r="W189" s="213"/>
      <c r="X189" s="213"/>
      <c r="Y189" s="216"/>
    </row>
    <row r="190" spans="1:25" x14ac:dyDescent="0.25">
      <c r="A190" s="44"/>
      <c r="B190" s="45" t="s">
        <v>67</v>
      </c>
      <c r="C190" s="383">
        <v>30366</v>
      </c>
      <c r="D190" s="46"/>
      <c r="E190" s="217">
        <v>118</v>
      </c>
      <c r="F190" s="217">
        <v>14</v>
      </c>
      <c r="G190" s="218">
        <v>3064</v>
      </c>
      <c r="H190" s="217">
        <v>8</v>
      </c>
      <c r="I190" s="219">
        <v>21</v>
      </c>
      <c r="J190" s="47">
        <v>675</v>
      </c>
      <c r="K190" s="220">
        <v>14179</v>
      </c>
      <c r="L190" s="219">
        <v>188</v>
      </c>
      <c r="M190" s="217">
        <v>7990</v>
      </c>
      <c r="N190" s="221">
        <v>271</v>
      </c>
      <c r="O190" s="217">
        <v>27</v>
      </c>
      <c r="P190" s="219">
        <v>8</v>
      </c>
      <c r="Q190" s="221">
        <v>249</v>
      </c>
      <c r="R190" s="219">
        <v>315</v>
      </c>
      <c r="S190" s="217">
        <v>0</v>
      </c>
      <c r="T190" s="217">
        <v>1035</v>
      </c>
      <c r="U190" s="217">
        <v>224</v>
      </c>
      <c r="V190" s="219">
        <v>300</v>
      </c>
      <c r="W190" s="219">
        <v>1061</v>
      </c>
      <c r="X190" s="219">
        <v>0</v>
      </c>
      <c r="Y190" s="222">
        <v>619</v>
      </c>
    </row>
    <row r="191" spans="1:25" x14ac:dyDescent="0.25">
      <c r="A191" s="55"/>
      <c r="B191" s="56" t="s">
        <v>68</v>
      </c>
      <c r="C191" s="384">
        <v>5064</v>
      </c>
      <c r="D191" s="57"/>
      <c r="E191" s="223">
        <v>0</v>
      </c>
      <c r="F191" s="223">
        <v>15</v>
      </c>
      <c r="G191" s="224">
        <v>880</v>
      </c>
      <c r="H191" s="223">
        <v>1</v>
      </c>
      <c r="I191" s="225">
        <v>0</v>
      </c>
      <c r="J191" s="58">
        <v>259</v>
      </c>
      <c r="K191" s="226">
        <v>1309</v>
      </c>
      <c r="L191" s="225">
        <v>114</v>
      </c>
      <c r="M191" s="223">
        <v>1095</v>
      </c>
      <c r="N191" s="227">
        <v>119</v>
      </c>
      <c r="O191" s="223">
        <v>0</v>
      </c>
      <c r="P191" s="225">
        <v>0</v>
      </c>
      <c r="Q191" s="227">
        <v>550</v>
      </c>
      <c r="R191" s="225">
        <v>55</v>
      </c>
      <c r="S191" s="223">
        <v>9</v>
      </c>
      <c r="T191" s="223">
        <v>211</v>
      </c>
      <c r="U191" s="223">
        <v>39</v>
      </c>
      <c r="V191" s="225">
        <v>230</v>
      </c>
      <c r="W191" s="225">
        <v>74</v>
      </c>
      <c r="X191" s="225">
        <v>0</v>
      </c>
      <c r="Y191" s="228">
        <v>104</v>
      </c>
    </row>
    <row r="192" spans="1:25" x14ac:dyDescent="0.25">
      <c r="A192" s="55"/>
      <c r="B192" s="56" t="s">
        <v>70</v>
      </c>
      <c r="C192" s="384">
        <v>68082</v>
      </c>
      <c r="D192" s="57"/>
      <c r="E192" s="223">
        <v>170</v>
      </c>
      <c r="F192" s="223">
        <v>0</v>
      </c>
      <c r="G192" s="224">
        <v>2624</v>
      </c>
      <c r="H192" s="223">
        <v>389</v>
      </c>
      <c r="I192" s="225">
        <v>962</v>
      </c>
      <c r="J192" s="58">
        <v>7934</v>
      </c>
      <c r="K192" s="226">
        <v>11455</v>
      </c>
      <c r="L192" s="225">
        <v>6932</v>
      </c>
      <c r="M192" s="223">
        <v>25453</v>
      </c>
      <c r="N192" s="227">
        <v>642</v>
      </c>
      <c r="O192" s="223">
        <v>745</v>
      </c>
      <c r="P192" s="225">
        <v>91</v>
      </c>
      <c r="Q192" s="227">
        <v>2138</v>
      </c>
      <c r="R192" s="225">
        <v>2517</v>
      </c>
      <c r="S192" s="223">
        <v>239</v>
      </c>
      <c r="T192" s="223">
        <v>999</v>
      </c>
      <c r="U192" s="223">
        <v>944</v>
      </c>
      <c r="V192" s="225">
        <v>1141</v>
      </c>
      <c r="W192" s="225">
        <v>614</v>
      </c>
      <c r="X192" s="225">
        <v>0</v>
      </c>
      <c r="Y192" s="228">
        <v>2093</v>
      </c>
    </row>
    <row r="193" spans="1:25" x14ac:dyDescent="0.25">
      <c r="A193" s="55"/>
      <c r="B193" s="56" t="s">
        <v>71</v>
      </c>
      <c r="C193" s="384">
        <v>715</v>
      </c>
      <c r="D193" s="57"/>
      <c r="E193" s="223">
        <v>0</v>
      </c>
      <c r="F193" s="223">
        <v>0</v>
      </c>
      <c r="G193" s="224">
        <v>27</v>
      </c>
      <c r="H193" s="223">
        <v>68</v>
      </c>
      <c r="I193" s="225">
        <v>0</v>
      </c>
      <c r="J193" s="58">
        <v>5</v>
      </c>
      <c r="K193" s="226">
        <v>133</v>
      </c>
      <c r="L193" s="225">
        <v>104</v>
      </c>
      <c r="M193" s="223">
        <v>186</v>
      </c>
      <c r="N193" s="227">
        <v>11</v>
      </c>
      <c r="O193" s="223">
        <v>0</v>
      </c>
      <c r="P193" s="225">
        <v>7</v>
      </c>
      <c r="Q193" s="227">
        <v>9</v>
      </c>
      <c r="R193" s="225">
        <v>2</v>
      </c>
      <c r="S193" s="223">
        <v>0</v>
      </c>
      <c r="T193" s="223">
        <v>0</v>
      </c>
      <c r="U193" s="223">
        <v>127</v>
      </c>
      <c r="V193" s="225">
        <v>0</v>
      </c>
      <c r="W193" s="225">
        <v>2</v>
      </c>
      <c r="X193" s="225">
        <v>0</v>
      </c>
      <c r="Y193" s="228">
        <v>34</v>
      </c>
    </row>
    <row r="194" spans="1:25" x14ac:dyDescent="0.25">
      <c r="A194" s="55"/>
      <c r="B194" s="56" t="s">
        <v>72</v>
      </c>
      <c r="C194" s="384">
        <v>1971</v>
      </c>
      <c r="D194" s="57"/>
      <c r="E194" s="223">
        <v>0</v>
      </c>
      <c r="F194" s="223">
        <v>0</v>
      </c>
      <c r="G194" s="224">
        <v>5</v>
      </c>
      <c r="H194" s="223">
        <v>0</v>
      </c>
      <c r="I194" s="225">
        <v>0</v>
      </c>
      <c r="J194" s="58">
        <v>0</v>
      </c>
      <c r="K194" s="226">
        <v>28</v>
      </c>
      <c r="L194" s="225">
        <v>2</v>
      </c>
      <c r="M194" s="223">
        <v>43</v>
      </c>
      <c r="N194" s="227">
        <v>23</v>
      </c>
      <c r="O194" s="223">
        <v>0</v>
      </c>
      <c r="P194" s="225">
        <v>0</v>
      </c>
      <c r="Q194" s="227">
        <v>104</v>
      </c>
      <c r="R194" s="225">
        <v>0</v>
      </c>
      <c r="S194" s="223">
        <v>51</v>
      </c>
      <c r="T194" s="223">
        <v>529</v>
      </c>
      <c r="U194" s="223">
        <v>58</v>
      </c>
      <c r="V194" s="225">
        <v>86</v>
      </c>
      <c r="W194" s="225">
        <v>803</v>
      </c>
      <c r="X194" s="225">
        <v>97</v>
      </c>
      <c r="Y194" s="228">
        <v>142</v>
      </c>
    </row>
    <row r="195" spans="1:25" x14ac:dyDescent="0.25">
      <c r="A195" s="55"/>
      <c r="B195" s="56" t="s">
        <v>73</v>
      </c>
      <c r="C195" s="384">
        <v>20756</v>
      </c>
      <c r="D195" s="57"/>
      <c r="E195" s="223">
        <v>123</v>
      </c>
      <c r="F195" s="223">
        <v>0</v>
      </c>
      <c r="G195" s="224">
        <v>893</v>
      </c>
      <c r="H195" s="223">
        <v>729</v>
      </c>
      <c r="I195" s="225">
        <v>74</v>
      </c>
      <c r="J195" s="58">
        <v>170</v>
      </c>
      <c r="K195" s="226">
        <v>3227</v>
      </c>
      <c r="L195" s="225">
        <v>657</v>
      </c>
      <c r="M195" s="223">
        <v>12503</v>
      </c>
      <c r="N195" s="227">
        <v>245</v>
      </c>
      <c r="O195" s="223">
        <v>30</v>
      </c>
      <c r="P195" s="225">
        <v>55</v>
      </c>
      <c r="Q195" s="227">
        <v>322</v>
      </c>
      <c r="R195" s="225">
        <v>156</v>
      </c>
      <c r="S195" s="223">
        <v>62</v>
      </c>
      <c r="T195" s="223">
        <v>492</v>
      </c>
      <c r="U195" s="223">
        <v>242</v>
      </c>
      <c r="V195" s="225">
        <v>234</v>
      </c>
      <c r="W195" s="225">
        <v>167</v>
      </c>
      <c r="X195" s="225">
        <v>0</v>
      </c>
      <c r="Y195" s="228">
        <v>375</v>
      </c>
    </row>
    <row r="196" spans="1:25" x14ac:dyDescent="0.25">
      <c r="A196" s="66"/>
      <c r="B196" s="67" t="s">
        <v>44</v>
      </c>
      <c r="C196" s="385">
        <v>6866</v>
      </c>
      <c r="D196" s="68"/>
      <c r="E196" s="229">
        <v>0</v>
      </c>
      <c r="F196" s="229">
        <v>0</v>
      </c>
      <c r="G196" s="230">
        <v>0</v>
      </c>
      <c r="H196" s="229">
        <v>0</v>
      </c>
      <c r="I196" s="231">
        <v>0</v>
      </c>
      <c r="J196" s="69">
        <v>0</v>
      </c>
      <c r="K196" s="232">
        <v>0</v>
      </c>
      <c r="L196" s="231">
        <v>0</v>
      </c>
      <c r="M196" s="229">
        <v>0</v>
      </c>
      <c r="N196" s="233">
        <v>0</v>
      </c>
      <c r="O196" s="229">
        <v>0</v>
      </c>
      <c r="P196" s="231">
        <v>0</v>
      </c>
      <c r="Q196" s="233">
        <v>0</v>
      </c>
      <c r="R196" s="231">
        <v>0</v>
      </c>
      <c r="S196" s="229">
        <v>0</v>
      </c>
      <c r="T196" s="229">
        <v>0</v>
      </c>
      <c r="U196" s="229">
        <v>0</v>
      </c>
      <c r="V196" s="231">
        <v>0</v>
      </c>
      <c r="W196" s="231">
        <v>0</v>
      </c>
      <c r="X196" s="231">
        <v>0</v>
      </c>
      <c r="Y196" s="234">
        <v>6866</v>
      </c>
    </row>
    <row r="197" spans="1:25" x14ac:dyDescent="0.25">
      <c r="A197" s="33" t="s">
        <v>152</v>
      </c>
      <c r="B197" s="34" t="s">
        <v>75</v>
      </c>
      <c r="C197" s="382"/>
      <c r="D197" s="35"/>
      <c r="E197" s="211"/>
      <c r="F197" s="211"/>
      <c r="G197" s="212"/>
      <c r="H197" s="211"/>
      <c r="I197" s="213"/>
      <c r="J197" s="36"/>
      <c r="K197" s="214"/>
      <c r="L197" s="213"/>
      <c r="M197" s="211"/>
      <c r="N197" s="215"/>
      <c r="O197" s="211"/>
      <c r="P197" s="213"/>
      <c r="Q197" s="215"/>
      <c r="R197" s="213"/>
      <c r="S197" s="211"/>
      <c r="T197" s="211"/>
      <c r="U197" s="211"/>
      <c r="V197" s="213"/>
      <c r="W197" s="213"/>
      <c r="X197" s="213"/>
      <c r="Y197" s="216"/>
    </row>
    <row r="198" spans="1:25" x14ac:dyDescent="0.25">
      <c r="A198" s="44"/>
      <c r="B198" s="45" t="s">
        <v>76</v>
      </c>
      <c r="C198" s="383">
        <v>13284</v>
      </c>
      <c r="D198" s="46"/>
      <c r="E198" s="217">
        <v>15</v>
      </c>
      <c r="F198" s="217">
        <v>15</v>
      </c>
      <c r="G198" s="218">
        <v>884</v>
      </c>
      <c r="H198" s="217">
        <v>43</v>
      </c>
      <c r="I198" s="219">
        <v>1</v>
      </c>
      <c r="J198" s="47">
        <v>412</v>
      </c>
      <c r="K198" s="220">
        <v>4644</v>
      </c>
      <c r="L198" s="219">
        <v>41</v>
      </c>
      <c r="M198" s="217">
        <v>5483</v>
      </c>
      <c r="N198" s="221">
        <v>91</v>
      </c>
      <c r="O198" s="217">
        <v>11</v>
      </c>
      <c r="P198" s="219">
        <v>0</v>
      </c>
      <c r="Q198" s="221">
        <v>227</v>
      </c>
      <c r="R198" s="219">
        <v>91</v>
      </c>
      <c r="S198" s="217">
        <v>2</v>
      </c>
      <c r="T198" s="217">
        <v>269</v>
      </c>
      <c r="U198" s="217">
        <v>139</v>
      </c>
      <c r="V198" s="219">
        <v>220</v>
      </c>
      <c r="W198" s="219">
        <v>423</v>
      </c>
      <c r="X198" s="219">
        <v>2</v>
      </c>
      <c r="Y198" s="222">
        <v>271</v>
      </c>
    </row>
    <row r="199" spans="1:25" x14ac:dyDescent="0.25">
      <c r="A199" s="55"/>
      <c r="B199" s="56" t="s">
        <v>77</v>
      </c>
      <c r="C199" s="384">
        <v>18903</v>
      </c>
      <c r="D199" s="57"/>
      <c r="E199" s="223">
        <v>67</v>
      </c>
      <c r="F199" s="223">
        <v>14</v>
      </c>
      <c r="G199" s="224">
        <v>1191</v>
      </c>
      <c r="H199" s="223">
        <v>32</v>
      </c>
      <c r="I199" s="225">
        <v>8</v>
      </c>
      <c r="J199" s="58">
        <v>1145</v>
      </c>
      <c r="K199" s="226">
        <v>5376</v>
      </c>
      <c r="L199" s="225">
        <v>321</v>
      </c>
      <c r="M199" s="223">
        <v>7591</v>
      </c>
      <c r="N199" s="227">
        <v>220</v>
      </c>
      <c r="O199" s="223">
        <v>18</v>
      </c>
      <c r="P199" s="225">
        <v>8</v>
      </c>
      <c r="Q199" s="227">
        <v>441</v>
      </c>
      <c r="R199" s="225">
        <v>275</v>
      </c>
      <c r="S199" s="223">
        <v>278</v>
      </c>
      <c r="T199" s="223">
        <v>326</v>
      </c>
      <c r="U199" s="223">
        <v>252</v>
      </c>
      <c r="V199" s="225">
        <v>412</v>
      </c>
      <c r="W199" s="225">
        <v>673</v>
      </c>
      <c r="X199" s="225">
        <v>0</v>
      </c>
      <c r="Y199" s="228">
        <v>255</v>
      </c>
    </row>
    <row r="200" spans="1:25" x14ac:dyDescent="0.25">
      <c r="A200" s="55"/>
      <c r="B200" s="56" t="s">
        <v>153</v>
      </c>
      <c r="C200" s="384">
        <v>91287</v>
      </c>
      <c r="D200" s="57"/>
      <c r="E200" s="223">
        <v>276</v>
      </c>
      <c r="F200" s="223">
        <v>0</v>
      </c>
      <c r="G200" s="224">
        <v>5222</v>
      </c>
      <c r="H200" s="223">
        <v>979</v>
      </c>
      <c r="I200" s="225">
        <v>1043</v>
      </c>
      <c r="J200" s="58">
        <v>7449</v>
      </c>
      <c r="K200" s="226">
        <v>19777</v>
      </c>
      <c r="L200" s="225">
        <v>7055</v>
      </c>
      <c r="M200" s="223">
        <v>33952</v>
      </c>
      <c r="N200" s="227">
        <v>953</v>
      </c>
      <c r="O200" s="223">
        <v>754</v>
      </c>
      <c r="P200" s="225">
        <v>140</v>
      </c>
      <c r="Q200" s="227">
        <v>2625</v>
      </c>
      <c r="R200" s="225">
        <v>2663</v>
      </c>
      <c r="S200" s="223">
        <v>81</v>
      </c>
      <c r="T200" s="223">
        <v>2603</v>
      </c>
      <c r="U200" s="223">
        <v>1231</v>
      </c>
      <c r="V200" s="225">
        <v>1312</v>
      </c>
      <c r="W200" s="225">
        <v>1568</v>
      </c>
      <c r="X200" s="225">
        <v>95</v>
      </c>
      <c r="Y200" s="228">
        <v>1509</v>
      </c>
    </row>
    <row r="201" spans="1:25" x14ac:dyDescent="0.25">
      <c r="A201" s="66"/>
      <c r="B201" s="67" t="s">
        <v>44</v>
      </c>
      <c r="C201" s="385">
        <v>10346</v>
      </c>
      <c r="D201" s="68"/>
      <c r="E201" s="229">
        <v>53</v>
      </c>
      <c r="F201" s="229">
        <v>0</v>
      </c>
      <c r="G201" s="230">
        <v>196</v>
      </c>
      <c r="H201" s="229">
        <v>141</v>
      </c>
      <c r="I201" s="231">
        <v>5</v>
      </c>
      <c r="J201" s="69">
        <v>37</v>
      </c>
      <c r="K201" s="232">
        <v>534</v>
      </c>
      <c r="L201" s="231">
        <v>580</v>
      </c>
      <c r="M201" s="229">
        <v>244</v>
      </c>
      <c r="N201" s="233">
        <v>47</v>
      </c>
      <c r="O201" s="229">
        <v>19</v>
      </c>
      <c r="P201" s="231">
        <v>13</v>
      </c>
      <c r="Q201" s="233">
        <v>79</v>
      </c>
      <c r="R201" s="231">
        <v>16</v>
      </c>
      <c r="S201" s="229">
        <v>0</v>
      </c>
      <c r="T201" s="229">
        <v>68</v>
      </c>
      <c r="U201" s="229">
        <v>12</v>
      </c>
      <c r="V201" s="231">
        <v>47</v>
      </c>
      <c r="W201" s="231">
        <v>57</v>
      </c>
      <c r="X201" s="231">
        <v>0</v>
      </c>
      <c r="Y201" s="234">
        <v>8198</v>
      </c>
    </row>
    <row r="202" spans="1:25" x14ac:dyDescent="0.25">
      <c r="A202" s="33" t="s">
        <v>154</v>
      </c>
      <c r="B202" s="34" t="s">
        <v>80</v>
      </c>
      <c r="C202" s="382"/>
      <c r="D202" s="35"/>
      <c r="E202" s="211"/>
      <c r="F202" s="211"/>
      <c r="G202" s="212"/>
      <c r="H202" s="211"/>
      <c r="I202" s="213"/>
      <c r="J202" s="36"/>
      <c r="K202" s="214"/>
      <c r="L202" s="213"/>
      <c r="M202" s="211"/>
      <c r="N202" s="215"/>
      <c r="O202" s="211"/>
      <c r="P202" s="213"/>
      <c r="Q202" s="215"/>
      <c r="R202" s="213"/>
      <c r="S202" s="211"/>
      <c r="T202" s="211"/>
      <c r="U202" s="211"/>
      <c r="V202" s="213"/>
      <c r="W202" s="213"/>
      <c r="X202" s="213"/>
      <c r="Y202" s="216"/>
    </row>
    <row r="203" spans="1:25" x14ac:dyDescent="0.25">
      <c r="A203" s="44"/>
      <c r="B203" s="45" t="s">
        <v>81</v>
      </c>
      <c r="C203" s="383">
        <v>97830</v>
      </c>
      <c r="D203" s="46"/>
      <c r="E203" s="217">
        <v>288</v>
      </c>
      <c r="F203" s="217">
        <v>29</v>
      </c>
      <c r="G203" s="218">
        <v>5110</v>
      </c>
      <c r="H203" s="217">
        <v>39</v>
      </c>
      <c r="I203" s="219">
        <v>959</v>
      </c>
      <c r="J203" s="47">
        <v>7078</v>
      </c>
      <c r="K203" s="220">
        <v>22850</v>
      </c>
      <c r="L203" s="219">
        <v>3533</v>
      </c>
      <c r="M203" s="217">
        <v>33797</v>
      </c>
      <c r="N203" s="221">
        <v>843</v>
      </c>
      <c r="O203" s="217">
        <v>761</v>
      </c>
      <c r="P203" s="219">
        <v>106</v>
      </c>
      <c r="Q203" s="221">
        <v>2492</v>
      </c>
      <c r="R203" s="219">
        <v>2840</v>
      </c>
      <c r="S203" s="217">
        <v>83</v>
      </c>
      <c r="T203" s="217">
        <v>2228</v>
      </c>
      <c r="U203" s="217">
        <v>1234</v>
      </c>
      <c r="V203" s="219">
        <v>1547</v>
      </c>
      <c r="W203" s="219">
        <v>2381</v>
      </c>
      <c r="X203" s="219">
        <v>97</v>
      </c>
      <c r="Y203" s="222">
        <v>9535</v>
      </c>
    </row>
    <row r="204" spans="1:25" x14ac:dyDescent="0.25">
      <c r="A204" s="55"/>
      <c r="B204" s="56" t="s">
        <v>82</v>
      </c>
      <c r="C204" s="384">
        <v>15234</v>
      </c>
      <c r="D204" s="57"/>
      <c r="E204" s="223">
        <v>0</v>
      </c>
      <c r="F204" s="223">
        <v>0</v>
      </c>
      <c r="G204" s="224">
        <v>1490</v>
      </c>
      <c r="H204" s="223">
        <v>427</v>
      </c>
      <c r="I204" s="225">
        <v>24</v>
      </c>
      <c r="J204" s="58">
        <v>1795</v>
      </c>
      <c r="K204" s="226">
        <v>4254</v>
      </c>
      <c r="L204" s="225">
        <v>3807</v>
      </c>
      <c r="M204" s="223">
        <v>970</v>
      </c>
      <c r="N204" s="227">
        <v>223</v>
      </c>
      <c r="O204" s="223">
        <v>11</v>
      </c>
      <c r="P204" s="225">
        <v>0</v>
      </c>
      <c r="Q204" s="227">
        <v>558</v>
      </c>
      <c r="R204" s="225">
        <v>49</v>
      </c>
      <c r="S204" s="223">
        <v>216</v>
      </c>
      <c r="T204" s="223">
        <v>546</v>
      </c>
      <c r="U204" s="223">
        <v>158</v>
      </c>
      <c r="V204" s="225">
        <v>210</v>
      </c>
      <c r="W204" s="225">
        <v>173</v>
      </c>
      <c r="X204" s="225">
        <v>0</v>
      </c>
      <c r="Y204" s="228">
        <v>323</v>
      </c>
    </row>
    <row r="205" spans="1:25" x14ac:dyDescent="0.25">
      <c r="A205" s="55" t="s">
        <v>69</v>
      </c>
      <c r="B205" s="56" t="s">
        <v>73</v>
      </c>
      <c r="C205" s="384">
        <v>20756</v>
      </c>
      <c r="D205" s="57"/>
      <c r="E205" s="223">
        <v>123</v>
      </c>
      <c r="F205" s="223">
        <v>0</v>
      </c>
      <c r="G205" s="224">
        <v>893</v>
      </c>
      <c r="H205" s="223">
        <v>729</v>
      </c>
      <c r="I205" s="225">
        <v>74</v>
      </c>
      <c r="J205" s="58">
        <v>170</v>
      </c>
      <c r="K205" s="226">
        <v>3227</v>
      </c>
      <c r="L205" s="225">
        <v>657</v>
      </c>
      <c r="M205" s="223">
        <v>12503</v>
      </c>
      <c r="N205" s="227">
        <v>245</v>
      </c>
      <c r="O205" s="223">
        <v>30</v>
      </c>
      <c r="P205" s="225">
        <v>55</v>
      </c>
      <c r="Q205" s="227">
        <v>322</v>
      </c>
      <c r="R205" s="225">
        <v>156</v>
      </c>
      <c r="S205" s="223">
        <v>62</v>
      </c>
      <c r="T205" s="223">
        <v>492</v>
      </c>
      <c r="U205" s="223">
        <v>242</v>
      </c>
      <c r="V205" s="225">
        <v>234</v>
      </c>
      <c r="W205" s="225">
        <v>167</v>
      </c>
      <c r="X205" s="225">
        <v>0</v>
      </c>
      <c r="Y205" s="228">
        <v>375</v>
      </c>
    </row>
    <row r="206" spans="1:25" x14ac:dyDescent="0.25">
      <c r="A206" s="33" t="s">
        <v>155</v>
      </c>
      <c r="B206" s="34" t="s">
        <v>94</v>
      </c>
      <c r="C206" s="382"/>
      <c r="D206" s="35"/>
      <c r="E206" s="211"/>
      <c r="F206" s="211"/>
      <c r="G206" s="212"/>
      <c r="H206" s="211"/>
      <c r="I206" s="213"/>
      <c r="J206" s="36"/>
      <c r="K206" s="214"/>
      <c r="L206" s="213"/>
      <c r="M206" s="211"/>
      <c r="N206" s="215"/>
      <c r="O206" s="211"/>
      <c r="P206" s="213"/>
      <c r="Q206" s="215"/>
      <c r="R206" s="213"/>
      <c r="S206" s="211"/>
      <c r="T206" s="211"/>
      <c r="U206" s="211"/>
      <c r="V206" s="213"/>
      <c r="W206" s="213"/>
      <c r="X206" s="213"/>
      <c r="Y206" s="216"/>
    </row>
    <row r="207" spans="1:25" x14ac:dyDescent="0.25">
      <c r="A207" s="77" t="s">
        <v>156</v>
      </c>
      <c r="B207" s="78" t="s">
        <v>96</v>
      </c>
      <c r="C207" s="386"/>
      <c r="D207" s="79"/>
      <c r="E207" s="235"/>
      <c r="F207" s="235"/>
      <c r="G207" s="236"/>
      <c r="H207" s="235"/>
      <c r="I207" s="237"/>
      <c r="J207" s="80"/>
      <c r="K207" s="238"/>
      <c r="L207" s="237"/>
      <c r="M207" s="235"/>
      <c r="N207" s="239"/>
      <c r="O207" s="235"/>
      <c r="P207" s="237"/>
      <c r="Q207" s="239"/>
      <c r="R207" s="237"/>
      <c r="S207" s="235"/>
      <c r="T207" s="235"/>
      <c r="U207" s="235"/>
      <c r="V207" s="237"/>
      <c r="W207" s="237"/>
      <c r="X207" s="237"/>
      <c r="Y207" s="240"/>
    </row>
    <row r="208" spans="1:25" x14ac:dyDescent="0.25">
      <c r="A208" s="88"/>
      <c r="B208" s="89" t="s">
        <v>157</v>
      </c>
      <c r="C208" s="387">
        <v>24933</v>
      </c>
      <c r="D208" s="90"/>
      <c r="E208" s="241">
        <v>14</v>
      </c>
      <c r="F208" s="241">
        <v>1</v>
      </c>
      <c r="G208" s="242">
        <v>1277</v>
      </c>
      <c r="H208" s="241">
        <v>165</v>
      </c>
      <c r="I208" s="243">
        <v>265</v>
      </c>
      <c r="J208" s="91">
        <v>340</v>
      </c>
      <c r="K208" s="244">
        <v>7804</v>
      </c>
      <c r="L208" s="243">
        <v>1181</v>
      </c>
      <c r="M208" s="241">
        <v>6232</v>
      </c>
      <c r="N208" s="245">
        <v>305</v>
      </c>
      <c r="O208" s="241">
        <v>362</v>
      </c>
      <c r="P208" s="243">
        <v>11</v>
      </c>
      <c r="Q208" s="245">
        <v>970</v>
      </c>
      <c r="R208" s="243">
        <v>684</v>
      </c>
      <c r="S208" s="241">
        <v>84</v>
      </c>
      <c r="T208" s="241">
        <v>2289</v>
      </c>
      <c r="U208" s="241">
        <v>1050</v>
      </c>
      <c r="V208" s="243">
        <v>366</v>
      </c>
      <c r="W208" s="243">
        <v>1014</v>
      </c>
      <c r="X208" s="243">
        <v>63</v>
      </c>
      <c r="Y208" s="246">
        <v>456</v>
      </c>
    </row>
    <row r="209" spans="1:25" x14ac:dyDescent="0.25">
      <c r="A209" s="99"/>
      <c r="B209" s="100" t="s">
        <v>158</v>
      </c>
      <c r="C209" s="388">
        <v>97195</v>
      </c>
      <c r="D209" s="101"/>
      <c r="E209" s="247">
        <v>230</v>
      </c>
      <c r="F209" s="247">
        <v>28</v>
      </c>
      <c r="G209" s="248">
        <v>5929</v>
      </c>
      <c r="H209" s="247">
        <v>1013</v>
      </c>
      <c r="I209" s="249">
        <v>781</v>
      </c>
      <c r="J209" s="102">
        <v>8578</v>
      </c>
      <c r="K209" s="250">
        <v>21389</v>
      </c>
      <c r="L209" s="249">
        <v>6240</v>
      </c>
      <c r="M209" s="247">
        <v>40417</v>
      </c>
      <c r="N209" s="251">
        <v>857</v>
      </c>
      <c r="O209" s="247">
        <v>403</v>
      </c>
      <c r="P209" s="249">
        <v>144</v>
      </c>
      <c r="Q209" s="251">
        <v>2360</v>
      </c>
      <c r="R209" s="249">
        <v>2278</v>
      </c>
      <c r="S209" s="247">
        <v>277</v>
      </c>
      <c r="T209" s="247">
        <v>914</v>
      </c>
      <c r="U209" s="247">
        <v>554</v>
      </c>
      <c r="V209" s="249">
        <v>1582</v>
      </c>
      <c r="W209" s="249">
        <v>1608</v>
      </c>
      <c r="X209" s="249">
        <v>34</v>
      </c>
      <c r="Y209" s="252">
        <v>1579</v>
      </c>
    </row>
    <row r="210" spans="1:25" x14ac:dyDescent="0.25">
      <c r="A210" s="99"/>
      <c r="B210" s="100" t="s">
        <v>44</v>
      </c>
      <c r="C210" s="388">
        <v>11692</v>
      </c>
      <c r="D210" s="101"/>
      <c r="E210" s="247">
        <v>167</v>
      </c>
      <c r="F210" s="247">
        <v>0</v>
      </c>
      <c r="G210" s="248">
        <v>287</v>
      </c>
      <c r="H210" s="247">
        <v>17</v>
      </c>
      <c r="I210" s="249">
        <v>11</v>
      </c>
      <c r="J210" s="102">
        <v>125</v>
      </c>
      <c r="K210" s="250">
        <v>1138</v>
      </c>
      <c r="L210" s="249">
        <v>576</v>
      </c>
      <c r="M210" s="247">
        <v>621</v>
      </c>
      <c r="N210" s="251">
        <v>149</v>
      </c>
      <c r="O210" s="247">
        <v>37</v>
      </c>
      <c r="P210" s="249">
        <v>6</v>
      </c>
      <c r="Q210" s="251">
        <v>42</v>
      </c>
      <c r="R210" s="249">
        <v>83</v>
      </c>
      <c r="S210" s="247">
        <v>0</v>
      </c>
      <c r="T210" s="247">
        <v>63</v>
      </c>
      <c r="U210" s="247">
        <v>30</v>
      </c>
      <c r="V210" s="249">
        <v>43</v>
      </c>
      <c r="W210" s="249">
        <v>99</v>
      </c>
      <c r="X210" s="249">
        <v>0</v>
      </c>
      <c r="Y210" s="252">
        <v>8198</v>
      </c>
    </row>
    <row r="211" spans="1:25" x14ac:dyDescent="0.25">
      <c r="A211" s="77" t="s">
        <v>159</v>
      </c>
      <c r="B211" s="78" t="s">
        <v>101</v>
      </c>
      <c r="C211" s="386">
        <v>0</v>
      </c>
      <c r="D211" s="79"/>
      <c r="E211" s="235">
        <v>0</v>
      </c>
      <c r="F211" s="235">
        <v>0</v>
      </c>
      <c r="G211" s="236">
        <v>0</v>
      </c>
      <c r="H211" s="235">
        <v>0</v>
      </c>
      <c r="I211" s="237">
        <v>0</v>
      </c>
      <c r="J211" s="80">
        <v>0</v>
      </c>
      <c r="K211" s="238">
        <v>0</v>
      </c>
      <c r="L211" s="237">
        <v>0</v>
      </c>
      <c r="M211" s="235">
        <v>0</v>
      </c>
      <c r="N211" s="239">
        <v>0</v>
      </c>
      <c r="O211" s="235">
        <v>0</v>
      </c>
      <c r="P211" s="237">
        <v>0</v>
      </c>
      <c r="Q211" s="239">
        <v>0</v>
      </c>
      <c r="R211" s="237">
        <v>0</v>
      </c>
      <c r="S211" s="235">
        <v>0</v>
      </c>
      <c r="T211" s="235">
        <v>0</v>
      </c>
      <c r="U211" s="235">
        <v>0</v>
      </c>
      <c r="V211" s="237">
        <v>0</v>
      </c>
      <c r="W211" s="237">
        <v>0</v>
      </c>
      <c r="X211" s="237">
        <v>0</v>
      </c>
      <c r="Y211" s="240">
        <v>0</v>
      </c>
    </row>
    <row r="212" spans="1:25" x14ac:dyDescent="0.25">
      <c r="A212" s="88"/>
      <c r="B212" s="89" t="s">
        <v>160</v>
      </c>
      <c r="C212" s="387">
        <v>63731</v>
      </c>
      <c r="D212" s="90"/>
      <c r="E212" s="241">
        <v>104</v>
      </c>
      <c r="F212" s="241">
        <v>10</v>
      </c>
      <c r="G212" s="242">
        <v>3160</v>
      </c>
      <c r="H212" s="241">
        <v>1171</v>
      </c>
      <c r="I212" s="243">
        <v>856</v>
      </c>
      <c r="J212" s="91">
        <v>1552</v>
      </c>
      <c r="K212" s="244">
        <v>17866</v>
      </c>
      <c r="L212" s="243">
        <v>5803</v>
      </c>
      <c r="M212" s="241">
        <v>19330</v>
      </c>
      <c r="N212" s="245">
        <v>1085</v>
      </c>
      <c r="O212" s="241">
        <v>687</v>
      </c>
      <c r="P212" s="243">
        <v>37</v>
      </c>
      <c r="Q212" s="245">
        <v>2144</v>
      </c>
      <c r="R212" s="243">
        <v>1545</v>
      </c>
      <c r="S212" s="241">
        <v>353</v>
      </c>
      <c r="T212" s="241">
        <v>2864</v>
      </c>
      <c r="U212" s="241">
        <v>1148</v>
      </c>
      <c r="V212" s="243">
        <v>1429</v>
      </c>
      <c r="W212" s="243">
        <v>1332</v>
      </c>
      <c r="X212" s="243">
        <v>86</v>
      </c>
      <c r="Y212" s="246">
        <v>1169</v>
      </c>
    </row>
    <row r="213" spans="1:25" x14ac:dyDescent="0.25">
      <c r="A213" s="99"/>
      <c r="B213" s="100" t="s">
        <v>161</v>
      </c>
      <c r="C213" s="388">
        <v>58397</v>
      </c>
      <c r="D213" s="101"/>
      <c r="E213" s="247">
        <v>140</v>
      </c>
      <c r="F213" s="247">
        <v>19</v>
      </c>
      <c r="G213" s="248">
        <v>4046</v>
      </c>
      <c r="H213" s="247">
        <v>7</v>
      </c>
      <c r="I213" s="249">
        <v>190</v>
      </c>
      <c r="J213" s="102">
        <v>7366</v>
      </c>
      <c r="K213" s="250">
        <v>11327</v>
      </c>
      <c r="L213" s="249">
        <v>1618</v>
      </c>
      <c r="M213" s="247">
        <v>27319</v>
      </c>
      <c r="N213" s="251">
        <v>77</v>
      </c>
      <c r="O213" s="247">
        <v>78</v>
      </c>
      <c r="P213" s="249">
        <v>118</v>
      </c>
      <c r="Q213" s="251">
        <v>1186</v>
      </c>
      <c r="R213" s="249">
        <v>1417</v>
      </c>
      <c r="S213" s="247">
        <v>8</v>
      </c>
      <c r="T213" s="247">
        <v>339</v>
      </c>
      <c r="U213" s="247">
        <v>456</v>
      </c>
      <c r="V213" s="249">
        <v>519</v>
      </c>
      <c r="W213" s="249">
        <v>1290</v>
      </c>
      <c r="X213" s="249">
        <v>11</v>
      </c>
      <c r="Y213" s="252">
        <v>866</v>
      </c>
    </row>
    <row r="214" spans="1:25" x14ac:dyDescent="0.25">
      <c r="A214" s="99"/>
      <c r="B214" s="100" t="s">
        <v>44</v>
      </c>
      <c r="C214" s="388">
        <v>11692</v>
      </c>
      <c r="D214" s="101"/>
      <c r="E214" s="247">
        <v>167</v>
      </c>
      <c r="F214" s="247">
        <v>0</v>
      </c>
      <c r="G214" s="248">
        <v>287</v>
      </c>
      <c r="H214" s="247">
        <v>17</v>
      </c>
      <c r="I214" s="249">
        <v>11</v>
      </c>
      <c r="J214" s="102">
        <v>125</v>
      </c>
      <c r="K214" s="250">
        <v>1138</v>
      </c>
      <c r="L214" s="249">
        <v>576</v>
      </c>
      <c r="M214" s="247">
        <v>621</v>
      </c>
      <c r="N214" s="251">
        <v>149</v>
      </c>
      <c r="O214" s="247">
        <v>37</v>
      </c>
      <c r="P214" s="249">
        <v>6</v>
      </c>
      <c r="Q214" s="251">
        <v>42</v>
      </c>
      <c r="R214" s="249">
        <v>83</v>
      </c>
      <c r="S214" s="247">
        <v>0</v>
      </c>
      <c r="T214" s="247">
        <v>63</v>
      </c>
      <c r="U214" s="247">
        <v>30</v>
      </c>
      <c r="V214" s="249">
        <v>43</v>
      </c>
      <c r="W214" s="249">
        <v>99</v>
      </c>
      <c r="X214" s="249">
        <v>0</v>
      </c>
      <c r="Y214" s="252">
        <v>8198</v>
      </c>
    </row>
    <row r="215" spans="1:25" x14ac:dyDescent="0.25">
      <c r="A215" s="77" t="s">
        <v>162</v>
      </c>
      <c r="B215" s="78" t="s">
        <v>106</v>
      </c>
      <c r="C215" s="367">
        <v>0</v>
      </c>
      <c r="D215" s="79"/>
      <c r="E215" s="81">
        <v>0</v>
      </c>
      <c r="F215" s="81">
        <v>0</v>
      </c>
      <c r="G215" s="82">
        <v>0</v>
      </c>
      <c r="H215" s="81">
        <v>0</v>
      </c>
      <c r="I215" s="83">
        <v>0</v>
      </c>
      <c r="J215" s="84">
        <v>0</v>
      </c>
      <c r="K215" s="85">
        <v>0</v>
      </c>
      <c r="L215" s="83">
        <v>0</v>
      </c>
      <c r="M215" s="81">
        <v>0</v>
      </c>
      <c r="N215" s="86">
        <v>0</v>
      </c>
      <c r="O215" s="81">
        <v>0</v>
      </c>
      <c r="P215" s="83">
        <v>0</v>
      </c>
      <c r="Q215" s="86">
        <v>0</v>
      </c>
      <c r="R215" s="83">
        <v>0</v>
      </c>
      <c r="S215" s="81">
        <v>0</v>
      </c>
      <c r="T215" s="81">
        <v>0</v>
      </c>
      <c r="U215" s="81">
        <v>0</v>
      </c>
      <c r="V215" s="83">
        <v>0</v>
      </c>
      <c r="W215" s="83">
        <v>0</v>
      </c>
      <c r="X215" s="83">
        <v>0</v>
      </c>
      <c r="Y215" s="87">
        <v>0</v>
      </c>
    </row>
    <row r="216" spans="1:25" x14ac:dyDescent="0.25">
      <c r="A216" s="88"/>
      <c r="B216" s="89" t="s">
        <v>107</v>
      </c>
      <c r="C216" s="387">
        <v>81657</v>
      </c>
      <c r="D216" s="90"/>
      <c r="E216" s="241">
        <v>241</v>
      </c>
      <c r="F216" s="241">
        <v>21</v>
      </c>
      <c r="G216" s="242">
        <v>5094</v>
      </c>
      <c r="H216" s="241">
        <v>862</v>
      </c>
      <c r="I216" s="243">
        <v>979</v>
      </c>
      <c r="J216" s="91">
        <v>5618</v>
      </c>
      <c r="K216" s="244">
        <v>18575</v>
      </c>
      <c r="L216" s="243">
        <v>6831</v>
      </c>
      <c r="M216" s="241">
        <v>30858</v>
      </c>
      <c r="N216" s="245">
        <v>556</v>
      </c>
      <c r="O216" s="241">
        <v>607</v>
      </c>
      <c r="P216" s="243">
        <v>128</v>
      </c>
      <c r="Q216" s="245">
        <v>2137</v>
      </c>
      <c r="R216" s="243">
        <v>2036</v>
      </c>
      <c r="S216" s="241">
        <v>241</v>
      </c>
      <c r="T216" s="241">
        <v>1874</v>
      </c>
      <c r="U216" s="241">
        <v>930</v>
      </c>
      <c r="V216" s="243">
        <v>1204</v>
      </c>
      <c r="W216" s="243">
        <v>1375</v>
      </c>
      <c r="X216" s="243">
        <v>2</v>
      </c>
      <c r="Y216" s="246">
        <v>1488</v>
      </c>
    </row>
    <row r="217" spans="1:25" x14ac:dyDescent="0.25">
      <c r="A217" s="99"/>
      <c r="B217" s="100" t="s">
        <v>108</v>
      </c>
      <c r="C217" s="388">
        <v>7506</v>
      </c>
      <c r="D217" s="101"/>
      <c r="E217" s="247">
        <v>11</v>
      </c>
      <c r="F217" s="247">
        <v>0</v>
      </c>
      <c r="G217" s="248">
        <v>554</v>
      </c>
      <c r="H217" s="247">
        <v>0</v>
      </c>
      <c r="I217" s="249">
        <v>20</v>
      </c>
      <c r="J217" s="102">
        <v>610</v>
      </c>
      <c r="K217" s="250">
        <v>2904</v>
      </c>
      <c r="L217" s="249">
        <v>20</v>
      </c>
      <c r="M217" s="247">
        <v>1498</v>
      </c>
      <c r="N217" s="251">
        <v>87</v>
      </c>
      <c r="O217" s="247">
        <v>0</v>
      </c>
      <c r="P217" s="249">
        <v>0</v>
      </c>
      <c r="Q217" s="251">
        <v>181</v>
      </c>
      <c r="R217" s="249">
        <v>102</v>
      </c>
      <c r="S217" s="247">
        <v>49</v>
      </c>
      <c r="T217" s="247">
        <v>444</v>
      </c>
      <c r="U217" s="247">
        <v>26</v>
      </c>
      <c r="V217" s="249">
        <v>182</v>
      </c>
      <c r="W217" s="249">
        <v>604</v>
      </c>
      <c r="X217" s="249">
        <v>2</v>
      </c>
      <c r="Y217" s="252">
        <v>212</v>
      </c>
    </row>
    <row r="218" spans="1:25" x14ac:dyDescent="0.25">
      <c r="A218" s="99" t="s">
        <v>69</v>
      </c>
      <c r="B218" s="100" t="s">
        <v>109</v>
      </c>
      <c r="C218" s="388">
        <v>33142</v>
      </c>
      <c r="D218" s="101"/>
      <c r="E218" s="247">
        <v>116</v>
      </c>
      <c r="F218" s="247">
        <v>8</v>
      </c>
      <c r="G218" s="248">
        <v>1558</v>
      </c>
      <c r="H218" s="247">
        <v>316</v>
      </c>
      <c r="I218" s="249">
        <v>47</v>
      </c>
      <c r="J218" s="102">
        <v>2690</v>
      </c>
      <c r="K218" s="250">
        <v>7711</v>
      </c>
      <c r="L218" s="249">
        <v>570</v>
      </c>
      <c r="M218" s="247">
        <v>14349</v>
      </c>
      <c r="N218" s="251">
        <v>519</v>
      </c>
      <c r="O218" s="247">
        <v>158</v>
      </c>
      <c r="P218" s="249">
        <v>27</v>
      </c>
      <c r="Q218" s="251">
        <v>1012</v>
      </c>
      <c r="R218" s="249">
        <v>824</v>
      </c>
      <c r="S218" s="247">
        <v>71</v>
      </c>
      <c r="T218" s="247">
        <v>885</v>
      </c>
      <c r="U218" s="247">
        <v>648</v>
      </c>
      <c r="V218" s="249">
        <v>562</v>
      </c>
      <c r="W218" s="249">
        <v>643</v>
      </c>
      <c r="X218" s="249">
        <v>93</v>
      </c>
      <c r="Y218" s="252">
        <v>335</v>
      </c>
    </row>
    <row r="219" spans="1:25" x14ac:dyDescent="0.25">
      <c r="A219" s="110"/>
      <c r="B219" s="100" t="s">
        <v>44</v>
      </c>
      <c r="C219" s="389">
        <v>11515</v>
      </c>
      <c r="D219" s="111"/>
      <c r="E219" s="253">
        <v>43</v>
      </c>
      <c r="F219" s="253">
        <v>0</v>
      </c>
      <c r="G219" s="254">
        <v>287</v>
      </c>
      <c r="H219" s="253">
        <v>17</v>
      </c>
      <c r="I219" s="255">
        <v>11</v>
      </c>
      <c r="J219" s="112">
        <v>125</v>
      </c>
      <c r="K219" s="256">
        <v>1141</v>
      </c>
      <c r="L219" s="255">
        <v>576</v>
      </c>
      <c r="M219" s="253">
        <v>565</v>
      </c>
      <c r="N219" s="257">
        <v>149</v>
      </c>
      <c r="O219" s="253">
        <v>37</v>
      </c>
      <c r="P219" s="255">
        <v>6</v>
      </c>
      <c r="Q219" s="257">
        <v>42</v>
      </c>
      <c r="R219" s="255">
        <v>83</v>
      </c>
      <c r="S219" s="253">
        <v>0</v>
      </c>
      <c r="T219" s="253">
        <v>63</v>
      </c>
      <c r="U219" s="253">
        <v>30</v>
      </c>
      <c r="V219" s="255">
        <v>43</v>
      </c>
      <c r="W219" s="255">
        <v>99</v>
      </c>
      <c r="X219" s="255">
        <v>0</v>
      </c>
      <c r="Y219" s="258">
        <v>8198</v>
      </c>
    </row>
    <row r="220" spans="1:25" ht="15.75" x14ac:dyDescent="0.25">
      <c r="A220" s="22" t="s">
        <v>163</v>
      </c>
      <c r="B220" s="23" t="s">
        <v>164</v>
      </c>
      <c r="C220" s="120">
        <v>1</v>
      </c>
      <c r="D220" s="259"/>
      <c r="E220" s="261">
        <v>3.0712897922582573E-3</v>
      </c>
      <c r="F220" s="261">
        <v>2.1670901210581379E-4</v>
      </c>
      <c r="G220" s="262">
        <v>5.5993125093409056E-2</v>
      </c>
      <c r="H220" s="261">
        <v>8.9299058436706023E-3</v>
      </c>
      <c r="I220" s="263">
        <v>7.8986698550291435E-3</v>
      </c>
      <c r="J220" s="260">
        <v>6.7575848154237034E-2</v>
      </c>
      <c r="K220" s="264">
        <v>0.2266552084890151</v>
      </c>
      <c r="L220" s="263">
        <v>5.9759378269316994E-2</v>
      </c>
      <c r="M220" s="261">
        <v>0.35323568973247649</v>
      </c>
      <c r="N220" s="265">
        <v>9.7967418920938566E-3</v>
      </c>
      <c r="O220" s="261">
        <v>5.9931250934090567E-3</v>
      </c>
      <c r="P220" s="263">
        <v>1.2031086534150352E-3</v>
      </c>
      <c r="Q220" s="265">
        <v>2.5198027200717382E-2</v>
      </c>
      <c r="R220" s="263">
        <v>2.2754446271110448E-2</v>
      </c>
      <c r="S220" s="261">
        <v>2.697653564489613E-3</v>
      </c>
      <c r="T220" s="261">
        <v>2.4405918397847854E-2</v>
      </c>
      <c r="U220" s="261">
        <v>1.2210431923479301E-2</v>
      </c>
      <c r="V220" s="263">
        <v>1.4878194589747422E-2</v>
      </c>
      <c r="W220" s="263">
        <v>2.033328351516963E-2</v>
      </c>
      <c r="X220" s="263">
        <v>7.2485428187117021E-4</v>
      </c>
      <c r="Y220" s="266">
        <v>7.6468390375130771E-2</v>
      </c>
    </row>
    <row r="221" spans="1:25" x14ac:dyDescent="0.25">
      <c r="A221" s="33" t="s">
        <v>165</v>
      </c>
      <c r="B221" s="34" t="s">
        <v>66</v>
      </c>
      <c r="C221" s="376"/>
      <c r="D221" s="170"/>
      <c r="E221" s="172"/>
      <c r="F221" s="172"/>
      <c r="G221" s="173"/>
      <c r="H221" s="172"/>
      <c r="I221" s="174"/>
      <c r="J221" s="171"/>
      <c r="K221" s="175"/>
      <c r="L221" s="174"/>
      <c r="M221" s="172"/>
      <c r="N221" s="176"/>
      <c r="O221" s="172"/>
      <c r="P221" s="174"/>
      <c r="Q221" s="176"/>
      <c r="R221" s="174"/>
      <c r="S221" s="172"/>
      <c r="T221" s="172"/>
      <c r="U221" s="172"/>
      <c r="V221" s="174"/>
      <c r="W221" s="174"/>
      <c r="X221" s="174"/>
      <c r="Y221" s="177"/>
    </row>
    <row r="222" spans="1:25" x14ac:dyDescent="0.25">
      <c r="A222" s="44"/>
      <c r="B222" s="45" t="s">
        <v>67</v>
      </c>
      <c r="C222" s="374">
        <v>1</v>
      </c>
      <c r="D222" s="154"/>
      <c r="E222" s="155">
        <v>3.885925047750774E-3</v>
      </c>
      <c r="F222" s="155">
        <v>4.6104195481788842E-4</v>
      </c>
      <c r="G222" s="156">
        <v>0.10090232496871501</v>
      </c>
      <c r="H222" s="155">
        <v>2.6345254561022194E-4</v>
      </c>
      <c r="I222" s="157">
        <v>6.9156293222683268E-4</v>
      </c>
      <c r="J222" s="158">
        <v>2.2228808535862479E-2</v>
      </c>
      <c r="K222" s="159">
        <v>0.46693670552591715</v>
      </c>
      <c r="L222" s="157">
        <v>6.1911348218402157E-3</v>
      </c>
      <c r="M222" s="155">
        <v>0.26312322992820919</v>
      </c>
      <c r="N222" s="160">
        <v>8.9244549825462684E-3</v>
      </c>
      <c r="O222" s="155">
        <v>8.891523414344991E-4</v>
      </c>
      <c r="P222" s="157">
        <v>2.6345254561022194E-4</v>
      </c>
      <c r="Q222" s="160">
        <v>8.1999604821181588E-3</v>
      </c>
      <c r="R222" s="157">
        <v>1.0373443983402489E-2</v>
      </c>
      <c r="S222" s="155">
        <v>0</v>
      </c>
      <c r="T222" s="155">
        <v>3.4084173088322463E-2</v>
      </c>
      <c r="U222" s="155">
        <v>7.3766712770862147E-3</v>
      </c>
      <c r="V222" s="157">
        <v>9.879470460383323E-3</v>
      </c>
      <c r="W222" s="157">
        <v>3.4940393861555688E-2</v>
      </c>
      <c r="X222" s="157">
        <v>0</v>
      </c>
      <c r="Y222" s="161">
        <v>2.0384640716590924E-2</v>
      </c>
    </row>
    <row r="223" spans="1:25" x14ac:dyDescent="0.25">
      <c r="A223" s="55"/>
      <c r="B223" s="56" t="s">
        <v>68</v>
      </c>
      <c r="C223" s="375">
        <v>1</v>
      </c>
      <c r="D223" s="162"/>
      <c r="E223" s="163">
        <v>0</v>
      </c>
      <c r="F223" s="163">
        <v>2.9620853080568718E-3</v>
      </c>
      <c r="G223" s="164">
        <v>0.17377567140600317</v>
      </c>
      <c r="H223" s="163">
        <v>1.9747235387045813E-4</v>
      </c>
      <c r="I223" s="165">
        <v>0</v>
      </c>
      <c r="J223" s="166">
        <v>5.1145339652448656E-2</v>
      </c>
      <c r="K223" s="167">
        <v>0.25849131121642971</v>
      </c>
      <c r="L223" s="165">
        <v>2.2511848341232227E-2</v>
      </c>
      <c r="M223" s="163">
        <v>0.21623222748815166</v>
      </c>
      <c r="N223" s="168">
        <v>2.3499210110584517E-2</v>
      </c>
      <c r="O223" s="163">
        <v>0</v>
      </c>
      <c r="P223" s="165">
        <v>0</v>
      </c>
      <c r="Q223" s="168">
        <v>0.10860979462875198</v>
      </c>
      <c r="R223" s="165">
        <v>1.0860979462875198E-2</v>
      </c>
      <c r="S223" s="163">
        <v>1.7772511848341231E-3</v>
      </c>
      <c r="T223" s="163">
        <v>4.1666666666666664E-2</v>
      </c>
      <c r="U223" s="163">
        <v>7.701421800947867E-3</v>
      </c>
      <c r="V223" s="165">
        <v>4.5418641390205371E-2</v>
      </c>
      <c r="W223" s="165">
        <v>1.4612954186413903E-2</v>
      </c>
      <c r="X223" s="165">
        <v>0</v>
      </c>
      <c r="Y223" s="169">
        <v>2.0537124802527645E-2</v>
      </c>
    </row>
    <row r="224" spans="1:25" x14ac:dyDescent="0.25">
      <c r="A224" s="55"/>
      <c r="B224" s="56" t="s">
        <v>70</v>
      </c>
      <c r="C224" s="375">
        <v>1</v>
      </c>
      <c r="D224" s="162"/>
      <c r="E224" s="163">
        <v>2.4969889251197086E-3</v>
      </c>
      <c r="F224" s="163">
        <v>0</v>
      </c>
      <c r="G224" s="164">
        <v>3.8541758467730093E-2</v>
      </c>
      <c r="H224" s="163">
        <v>5.7136981874798039E-3</v>
      </c>
      <c r="I224" s="165">
        <v>1.4130019682147998E-2</v>
      </c>
      <c r="J224" s="166">
        <v>0.11653594195235158</v>
      </c>
      <c r="K224" s="167">
        <v>0.16825298904262506</v>
      </c>
      <c r="L224" s="165">
        <v>0.10181839546429305</v>
      </c>
      <c r="M224" s="163">
        <v>0.37385799477101145</v>
      </c>
      <c r="N224" s="168">
        <v>9.4298052348638414E-3</v>
      </c>
      <c r="O224" s="163">
        <v>1.0942686760083429E-2</v>
      </c>
      <c r="P224" s="165">
        <v>1.3366234834464323E-3</v>
      </c>
      <c r="Q224" s="168">
        <v>3.1403307775917273E-2</v>
      </c>
      <c r="R224" s="165">
        <v>3.6970124261919451E-2</v>
      </c>
      <c r="S224" s="163">
        <v>3.5104726653153551E-3</v>
      </c>
      <c r="T224" s="163">
        <v>1.4673481977615229E-2</v>
      </c>
      <c r="U224" s="163">
        <v>1.3865632619488264E-2</v>
      </c>
      <c r="V224" s="165">
        <v>1.6759202138597575E-2</v>
      </c>
      <c r="W224" s="165">
        <v>9.0185364707264775E-3</v>
      </c>
      <c r="X224" s="165">
        <v>0</v>
      </c>
      <c r="Y224" s="169">
        <v>3.0742340119267943E-2</v>
      </c>
    </row>
    <row r="225" spans="1:25" x14ac:dyDescent="0.25">
      <c r="A225" s="55"/>
      <c r="B225" s="56" t="s">
        <v>71</v>
      </c>
      <c r="C225" s="375">
        <v>1</v>
      </c>
      <c r="D225" s="162"/>
      <c r="E225" s="163">
        <v>0</v>
      </c>
      <c r="F225" s="163">
        <v>0</v>
      </c>
      <c r="G225" s="164">
        <v>3.7762237762237763E-2</v>
      </c>
      <c r="H225" s="163">
        <v>9.5104895104895101E-2</v>
      </c>
      <c r="I225" s="165">
        <v>0</v>
      </c>
      <c r="J225" s="166">
        <v>6.993006993006993E-3</v>
      </c>
      <c r="K225" s="167">
        <v>0.18601398601398603</v>
      </c>
      <c r="L225" s="165">
        <v>0.14545454545454545</v>
      </c>
      <c r="M225" s="163">
        <v>0.26013986013986012</v>
      </c>
      <c r="N225" s="168">
        <v>1.5384615384615385E-2</v>
      </c>
      <c r="O225" s="163">
        <v>0</v>
      </c>
      <c r="P225" s="165">
        <v>9.7902097902097911E-3</v>
      </c>
      <c r="Q225" s="168">
        <v>1.2587412587412588E-2</v>
      </c>
      <c r="R225" s="165">
        <v>2.7972027972027972E-3</v>
      </c>
      <c r="S225" s="163">
        <v>0</v>
      </c>
      <c r="T225" s="163">
        <v>0</v>
      </c>
      <c r="U225" s="163">
        <v>0.17762237762237762</v>
      </c>
      <c r="V225" s="165">
        <v>0</v>
      </c>
      <c r="W225" s="165">
        <v>2.7972027972027972E-3</v>
      </c>
      <c r="X225" s="165">
        <v>0</v>
      </c>
      <c r="Y225" s="169">
        <v>4.7552447552447551E-2</v>
      </c>
    </row>
    <row r="226" spans="1:25" x14ac:dyDescent="0.25">
      <c r="A226" s="55"/>
      <c r="B226" s="56" t="s">
        <v>72</v>
      </c>
      <c r="C226" s="375">
        <v>1</v>
      </c>
      <c r="D226" s="162"/>
      <c r="E226" s="163">
        <v>0</v>
      </c>
      <c r="F226" s="163">
        <v>0</v>
      </c>
      <c r="G226" s="164">
        <v>2.5367833587011668E-3</v>
      </c>
      <c r="H226" s="163">
        <v>0</v>
      </c>
      <c r="I226" s="165">
        <v>0</v>
      </c>
      <c r="J226" s="166">
        <v>0</v>
      </c>
      <c r="K226" s="167">
        <v>1.4205986808726534E-2</v>
      </c>
      <c r="L226" s="165">
        <v>1.0147133434804667E-3</v>
      </c>
      <c r="M226" s="163">
        <v>2.1816336884830034E-2</v>
      </c>
      <c r="N226" s="168">
        <v>1.1669203450025367E-2</v>
      </c>
      <c r="O226" s="163">
        <v>0</v>
      </c>
      <c r="P226" s="165">
        <v>0</v>
      </c>
      <c r="Q226" s="168">
        <v>5.2765093860984269E-2</v>
      </c>
      <c r="R226" s="165">
        <v>0</v>
      </c>
      <c r="S226" s="163">
        <v>2.5875190258751901E-2</v>
      </c>
      <c r="T226" s="163">
        <v>0.26839167935058345</v>
      </c>
      <c r="U226" s="163">
        <v>2.9426686960933535E-2</v>
      </c>
      <c r="V226" s="165">
        <v>4.3632673769660069E-2</v>
      </c>
      <c r="W226" s="165">
        <v>0.40740740740740738</v>
      </c>
      <c r="X226" s="165">
        <v>4.9213597158802636E-2</v>
      </c>
      <c r="Y226" s="169">
        <v>7.2044647387113137E-2</v>
      </c>
    </row>
    <row r="227" spans="1:25" x14ac:dyDescent="0.25">
      <c r="A227" s="55"/>
      <c r="B227" s="56" t="s">
        <v>73</v>
      </c>
      <c r="C227" s="375">
        <v>1</v>
      </c>
      <c r="D227" s="162"/>
      <c r="E227" s="163">
        <v>5.925997301984968E-3</v>
      </c>
      <c r="F227" s="163">
        <v>0</v>
      </c>
      <c r="G227" s="164">
        <v>4.3023703989207941E-2</v>
      </c>
      <c r="H227" s="163">
        <v>3.5122374253227985E-2</v>
      </c>
      <c r="I227" s="165">
        <v>3.5652341491616882E-3</v>
      </c>
      <c r="J227" s="166">
        <v>8.1904027751011754E-3</v>
      </c>
      <c r="K227" s="167">
        <v>0.15547311620736173</v>
      </c>
      <c r="L227" s="165">
        <v>3.1653497783773368E-2</v>
      </c>
      <c r="M227" s="163">
        <v>0.60238003468876467</v>
      </c>
      <c r="N227" s="168">
        <v>1.1803815764116401E-2</v>
      </c>
      <c r="O227" s="163">
        <v>1.4453651956060898E-3</v>
      </c>
      <c r="P227" s="165">
        <v>2.6498361919444981E-3</v>
      </c>
      <c r="Q227" s="168">
        <v>1.5513586432838697E-2</v>
      </c>
      <c r="R227" s="165">
        <v>7.5158990171516667E-3</v>
      </c>
      <c r="S227" s="163">
        <v>2.9870880709192524E-3</v>
      </c>
      <c r="T227" s="163">
        <v>2.3703989207939872E-2</v>
      </c>
      <c r="U227" s="163">
        <v>1.165927924455579E-2</v>
      </c>
      <c r="V227" s="165">
        <v>1.1273848525727501E-2</v>
      </c>
      <c r="W227" s="165">
        <v>8.0458662555405666E-3</v>
      </c>
      <c r="X227" s="165">
        <v>0</v>
      </c>
      <c r="Y227" s="169">
        <v>1.8067064945076122E-2</v>
      </c>
    </row>
    <row r="228" spans="1:25" x14ac:dyDescent="0.25">
      <c r="A228" s="66"/>
      <c r="B228" s="67" t="s">
        <v>44</v>
      </c>
      <c r="C228" s="390">
        <v>1</v>
      </c>
      <c r="D228" s="267"/>
      <c r="E228" s="269">
        <v>0</v>
      </c>
      <c r="F228" s="269">
        <v>0</v>
      </c>
      <c r="G228" s="270">
        <v>0</v>
      </c>
      <c r="H228" s="269">
        <v>0</v>
      </c>
      <c r="I228" s="271">
        <v>0</v>
      </c>
      <c r="J228" s="268">
        <v>0</v>
      </c>
      <c r="K228" s="272">
        <v>0</v>
      </c>
      <c r="L228" s="271">
        <v>0</v>
      </c>
      <c r="M228" s="269">
        <v>0</v>
      </c>
      <c r="N228" s="273">
        <v>0</v>
      </c>
      <c r="O228" s="269">
        <v>0</v>
      </c>
      <c r="P228" s="271">
        <v>0</v>
      </c>
      <c r="Q228" s="273">
        <v>0</v>
      </c>
      <c r="R228" s="271">
        <v>0</v>
      </c>
      <c r="S228" s="269">
        <v>0</v>
      </c>
      <c r="T228" s="269">
        <v>0</v>
      </c>
      <c r="U228" s="269">
        <v>0</v>
      </c>
      <c r="V228" s="271">
        <v>0</v>
      </c>
      <c r="W228" s="271">
        <v>0</v>
      </c>
      <c r="X228" s="271">
        <v>0</v>
      </c>
      <c r="Y228" s="274">
        <v>1</v>
      </c>
    </row>
    <row r="229" spans="1:25" x14ac:dyDescent="0.25">
      <c r="A229" s="33" t="s">
        <v>166</v>
      </c>
      <c r="B229" s="34" t="s">
        <v>75</v>
      </c>
      <c r="C229" s="376"/>
      <c r="D229" s="170"/>
      <c r="E229" s="172"/>
      <c r="F229" s="172"/>
      <c r="G229" s="173"/>
      <c r="H229" s="172"/>
      <c r="I229" s="174"/>
      <c r="J229" s="171"/>
      <c r="K229" s="175"/>
      <c r="L229" s="174"/>
      <c r="M229" s="172"/>
      <c r="N229" s="176"/>
      <c r="O229" s="172"/>
      <c r="P229" s="174"/>
      <c r="Q229" s="176"/>
      <c r="R229" s="174"/>
      <c r="S229" s="172"/>
      <c r="T229" s="172"/>
      <c r="U229" s="172"/>
      <c r="V229" s="174"/>
      <c r="W229" s="174"/>
      <c r="X229" s="174"/>
      <c r="Y229" s="177"/>
    </row>
    <row r="230" spans="1:25" x14ac:dyDescent="0.25">
      <c r="A230" s="44"/>
      <c r="B230" s="45" t="s">
        <v>76</v>
      </c>
      <c r="C230" s="374">
        <v>1</v>
      </c>
      <c r="D230" s="154"/>
      <c r="E230" s="155">
        <v>1.1291779584462511E-3</v>
      </c>
      <c r="F230" s="155">
        <v>1.1291779584462511E-3</v>
      </c>
      <c r="G230" s="156">
        <v>6.6546221017765736E-2</v>
      </c>
      <c r="H230" s="155">
        <v>3.2369768142125866E-3</v>
      </c>
      <c r="I230" s="157">
        <v>7.527853056308341E-5</v>
      </c>
      <c r="J230" s="158">
        <v>3.1014754591990365E-2</v>
      </c>
      <c r="K230" s="159">
        <v>0.34959349593495936</v>
      </c>
      <c r="L230" s="157">
        <v>3.0864197530864196E-3</v>
      </c>
      <c r="M230" s="155">
        <v>0.41275218307738631</v>
      </c>
      <c r="N230" s="160">
        <v>6.8503462812405901E-3</v>
      </c>
      <c r="O230" s="155">
        <v>8.2806383619391747E-4</v>
      </c>
      <c r="P230" s="157">
        <v>0</v>
      </c>
      <c r="Q230" s="160">
        <v>1.7088226437819935E-2</v>
      </c>
      <c r="R230" s="157">
        <v>6.8503462812405901E-3</v>
      </c>
      <c r="S230" s="155">
        <v>1.5055706112616682E-4</v>
      </c>
      <c r="T230" s="155">
        <v>2.0249924721469435E-2</v>
      </c>
      <c r="U230" s="155">
        <v>1.0463715748268593E-2</v>
      </c>
      <c r="V230" s="157">
        <v>1.6561276723878349E-2</v>
      </c>
      <c r="W230" s="157">
        <v>3.1842818428184282E-2</v>
      </c>
      <c r="X230" s="157">
        <v>1.5055706112616682E-4</v>
      </c>
      <c r="Y230" s="161">
        <v>2.0400481782595604E-2</v>
      </c>
    </row>
    <row r="231" spans="1:25" x14ac:dyDescent="0.25">
      <c r="A231" s="55"/>
      <c r="B231" s="56" t="s">
        <v>77</v>
      </c>
      <c r="C231" s="375">
        <v>1</v>
      </c>
      <c r="D231" s="162"/>
      <c r="E231" s="163">
        <v>3.5444109400624237E-3</v>
      </c>
      <c r="F231" s="163">
        <v>7.4062318150558111E-4</v>
      </c>
      <c r="G231" s="164">
        <v>6.3005872083796224E-2</v>
      </c>
      <c r="H231" s="163">
        <v>1.6928529862984712E-3</v>
      </c>
      <c r="I231" s="165">
        <v>4.2321324657461779E-4</v>
      </c>
      <c r="J231" s="166">
        <v>6.0572395915992172E-2</v>
      </c>
      <c r="K231" s="167">
        <v>0.28439930169814315</v>
      </c>
      <c r="L231" s="165">
        <v>1.6981431518806538E-2</v>
      </c>
      <c r="M231" s="163">
        <v>0.40157646934349045</v>
      </c>
      <c r="N231" s="168">
        <v>1.1638364280801989E-2</v>
      </c>
      <c r="O231" s="163">
        <v>9.5222980479289007E-4</v>
      </c>
      <c r="P231" s="165">
        <v>4.2321324657461779E-4</v>
      </c>
      <c r="Q231" s="168">
        <v>2.3329630217425807E-2</v>
      </c>
      <c r="R231" s="165">
        <v>1.4547955351002487E-2</v>
      </c>
      <c r="S231" s="163">
        <v>1.4706660318467969E-2</v>
      </c>
      <c r="T231" s="163">
        <v>1.7245939797915676E-2</v>
      </c>
      <c r="U231" s="163">
        <v>1.3331217267100461E-2</v>
      </c>
      <c r="V231" s="165">
        <v>2.1795482198592817E-2</v>
      </c>
      <c r="W231" s="165">
        <v>3.5602814368089722E-2</v>
      </c>
      <c r="X231" s="165">
        <v>0</v>
      </c>
      <c r="Y231" s="169">
        <v>1.3489922234565943E-2</v>
      </c>
    </row>
    <row r="232" spans="1:25" x14ac:dyDescent="0.25">
      <c r="A232" s="55"/>
      <c r="B232" s="56" t="s">
        <v>153</v>
      </c>
      <c r="C232" s="375">
        <v>1</v>
      </c>
      <c r="D232" s="162"/>
      <c r="E232" s="163">
        <v>3.0234315948601664E-3</v>
      </c>
      <c r="F232" s="163">
        <v>0</v>
      </c>
      <c r="G232" s="164">
        <v>5.7204202131738366E-2</v>
      </c>
      <c r="H232" s="163">
        <v>1.0724418591913415E-2</v>
      </c>
      <c r="I232" s="165">
        <v>1.1425504179127367E-2</v>
      </c>
      <c r="J232" s="166">
        <v>8.1599789674323839E-2</v>
      </c>
      <c r="K232" s="167">
        <v>0.21664640091141127</v>
      </c>
      <c r="L232" s="165">
        <v>7.7283731528037941E-2</v>
      </c>
      <c r="M232" s="163">
        <v>0.37192590401700132</v>
      </c>
      <c r="N232" s="168">
        <v>1.0439602572107748E-2</v>
      </c>
      <c r="O232" s="163">
        <v>8.2596645743643667E-3</v>
      </c>
      <c r="P232" s="165">
        <v>1.5336247220305191E-3</v>
      </c>
      <c r="Q232" s="168">
        <v>2.8755463538072235E-2</v>
      </c>
      <c r="R232" s="165">
        <v>2.9171733105480518E-2</v>
      </c>
      <c r="S232" s="163">
        <v>8.8731144631765753E-4</v>
      </c>
      <c r="T232" s="163">
        <v>2.8514465367467438E-2</v>
      </c>
      <c r="U232" s="163">
        <v>1.3484943091568351E-2</v>
      </c>
      <c r="V232" s="165">
        <v>1.4372254537886008E-2</v>
      </c>
      <c r="W232" s="165">
        <v>1.7176596886741814E-2</v>
      </c>
      <c r="X232" s="165">
        <v>1.0406739185207094E-3</v>
      </c>
      <c r="Y232" s="169">
        <v>1.6530283611028953E-2</v>
      </c>
    </row>
    <row r="233" spans="1:25" x14ac:dyDescent="0.25">
      <c r="A233" s="66"/>
      <c r="B233" s="67" t="s">
        <v>44</v>
      </c>
      <c r="C233" s="390">
        <v>1</v>
      </c>
      <c r="D233" s="267"/>
      <c r="E233" s="269">
        <v>5.1227527546878022E-3</v>
      </c>
      <c r="F233" s="269">
        <v>0</v>
      </c>
      <c r="G233" s="270">
        <v>1.8944519621109608E-2</v>
      </c>
      <c r="H233" s="269">
        <v>1.3628455441716605E-2</v>
      </c>
      <c r="I233" s="271">
        <v>4.8327856176300018E-4</v>
      </c>
      <c r="J233" s="268">
        <v>3.5762613570462015E-3</v>
      </c>
      <c r="K233" s="272">
        <v>5.1614150396288423E-2</v>
      </c>
      <c r="L233" s="271">
        <v>5.6060313164508026E-2</v>
      </c>
      <c r="M233" s="269">
        <v>2.358399381403441E-2</v>
      </c>
      <c r="N233" s="273">
        <v>4.5428184805722015E-3</v>
      </c>
      <c r="O233" s="269">
        <v>1.8364585346994007E-3</v>
      </c>
      <c r="P233" s="271">
        <v>1.2565242605838006E-3</v>
      </c>
      <c r="Q233" s="273">
        <v>7.635801275855403E-3</v>
      </c>
      <c r="R233" s="271">
        <v>1.5464913976416005E-3</v>
      </c>
      <c r="S233" s="269">
        <v>0</v>
      </c>
      <c r="T233" s="269">
        <v>6.5725884399768023E-3</v>
      </c>
      <c r="U233" s="269">
        <v>1.1598685482312006E-3</v>
      </c>
      <c r="V233" s="271">
        <v>4.5428184805722015E-3</v>
      </c>
      <c r="W233" s="271">
        <v>5.5093756040982024E-3</v>
      </c>
      <c r="X233" s="271">
        <v>0</v>
      </c>
      <c r="Y233" s="274">
        <v>0.79238352986661509</v>
      </c>
    </row>
    <row r="234" spans="1:25" x14ac:dyDescent="0.25">
      <c r="A234" s="33" t="s">
        <v>167</v>
      </c>
      <c r="B234" s="34" t="s">
        <v>80</v>
      </c>
      <c r="C234" s="376"/>
      <c r="D234" s="170"/>
      <c r="E234" s="172"/>
      <c r="F234" s="172"/>
      <c r="G234" s="173"/>
      <c r="H234" s="172"/>
      <c r="I234" s="174"/>
      <c r="J234" s="171"/>
      <c r="K234" s="175"/>
      <c r="L234" s="174"/>
      <c r="M234" s="172"/>
      <c r="N234" s="176"/>
      <c r="O234" s="172"/>
      <c r="P234" s="174"/>
      <c r="Q234" s="176"/>
      <c r="R234" s="174"/>
      <c r="S234" s="172"/>
      <c r="T234" s="172"/>
      <c r="U234" s="172"/>
      <c r="V234" s="174"/>
      <c r="W234" s="174"/>
      <c r="X234" s="174"/>
      <c r="Y234" s="177"/>
    </row>
    <row r="235" spans="1:25" x14ac:dyDescent="0.25">
      <c r="A235" s="44"/>
      <c r="B235" s="45" t="s">
        <v>81</v>
      </c>
      <c r="C235" s="374">
        <v>1</v>
      </c>
      <c r="D235" s="154"/>
      <c r="E235" s="155">
        <v>2.9438822447102114E-3</v>
      </c>
      <c r="F235" s="155">
        <v>2.964325871409588E-4</v>
      </c>
      <c r="G235" s="156">
        <v>5.2233466216906881E-2</v>
      </c>
      <c r="H235" s="155">
        <v>3.9865072063784114E-4</v>
      </c>
      <c r="I235" s="157">
        <v>9.8027190023510166E-3</v>
      </c>
      <c r="J235" s="158">
        <v>7.2349994889093328E-2</v>
      </c>
      <c r="K235" s="159">
        <v>0.23356843504037617</v>
      </c>
      <c r="L235" s="157">
        <v>3.6113666564448532E-2</v>
      </c>
      <c r="M235" s="155">
        <v>0.34546662577941328</v>
      </c>
      <c r="N235" s="160">
        <v>8.6169886537871814E-3</v>
      </c>
      <c r="O235" s="155">
        <v>7.778799959112747E-3</v>
      </c>
      <c r="P235" s="157">
        <v>1.083512215066953E-3</v>
      </c>
      <c r="Q235" s="160">
        <v>2.5472758867423079E-2</v>
      </c>
      <c r="R235" s="157">
        <v>2.9029949913114587E-2</v>
      </c>
      <c r="S235" s="155">
        <v>8.4841050802412349E-4</v>
      </c>
      <c r="T235" s="155">
        <v>2.2774200143105387E-2</v>
      </c>
      <c r="U235" s="155">
        <v>1.2613717673515282E-2</v>
      </c>
      <c r="V235" s="157">
        <v>1.5813145251967697E-2</v>
      </c>
      <c r="W235" s="157">
        <v>2.4338137585607687E-2</v>
      </c>
      <c r="X235" s="157">
        <v>9.9151589491975885E-4</v>
      </c>
      <c r="Y235" s="161">
        <v>9.7464990289277312E-2</v>
      </c>
    </row>
    <row r="236" spans="1:25" x14ac:dyDescent="0.25">
      <c r="A236" s="55"/>
      <c r="B236" s="56" t="s">
        <v>82</v>
      </c>
      <c r="C236" s="375">
        <v>1</v>
      </c>
      <c r="D236" s="162"/>
      <c r="E236" s="163">
        <v>0</v>
      </c>
      <c r="F236" s="163">
        <v>0</v>
      </c>
      <c r="G236" s="164">
        <v>9.7807535775239596E-2</v>
      </c>
      <c r="H236" s="163">
        <v>2.8029407903374031E-2</v>
      </c>
      <c r="I236" s="165">
        <v>1.5754233950374162E-3</v>
      </c>
      <c r="J236" s="166">
        <v>0.11782854142050676</v>
      </c>
      <c r="K236" s="167">
        <v>0.27924379677038202</v>
      </c>
      <c r="L236" s="165">
        <v>0.24990153603781015</v>
      </c>
      <c r="M236" s="163">
        <v>6.3673362216095569E-2</v>
      </c>
      <c r="N236" s="168">
        <v>1.4638309045555993E-2</v>
      </c>
      <c r="O236" s="163">
        <v>7.2206905605881578E-4</v>
      </c>
      <c r="P236" s="165">
        <v>0</v>
      </c>
      <c r="Q236" s="168">
        <v>3.6628593934619931E-2</v>
      </c>
      <c r="R236" s="165">
        <v>3.2164894315347249E-3</v>
      </c>
      <c r="S236" s="163">
        <v>1.4178810555336747E-2</v>
      </c>
      <c r="T236" s="163">
        <v>3.5840882237101218E-2</v>
      </c>
      <c r="U236" s="163">
        <v>1.037153735066299E-2</v>
      </c>
      <c r="V236" s="165">
        <v>1.3784954706577392E-2</v>
      </c>
      <c r="W236" s="165">
        <v>1.1356176972561376E-2</v>
      </c>
      <c r="X236" s="165">
        <v>0</v>
      </c>
      <c r="Y236" s="169">
        <v>2.1202573191545226E-2</v>
      </c>
    </row>
    <row r="237" spans="1:25" x14ac:dyDescent="0.25">
      <c r="A237" s="55" t="s">
        <v>69</v>
      </c>
      <c r="B237" s="56" t="s">
        <v>73</v>
      </c>
      <c r="C237" s="375">
        <v>1</v>
      </c>
      <c r="D237" s="162"/>
      <c r="E237" s="163">
        <v>5.925997301984968E-3</v>
      </c>
      <c r="F237" s="163">
        <v>0</v>
      </c>
      <c r="G237" s="164">
        <v>4.3023703989207941E-2</v>
      </c>
      <c r="H237" s="163">
        <v>3.5122374253227985E-2</v>
      </c>
      <c r="I237" s="165">
        <v>3.5652341491616882E-3</v>
      </c>
      <c r="J237" s="166">
        <v>8.1904027751011754E-3</v>
      </c>
      <c r="K237" s="167">
        <v>0.15547311620736173</v>
      </c>
      <c r="L237" s="165">
        <v>3.1653497783773368E-2</v>
      </c>
      <c r="M237" s="163">
        <v>0.60238003468876467</v>
      </c>
      <c r="N237" s="168">
        <v>1.1803815764116401E-2</v>
      </c>
      <c r="O237" s="163">
        <v>1.4453651956060898E-3</v>
      </c>
      <c r="P237" s="165">
        <v>2.6498361919444981E-3</v>
      </c>
      <c r="Q237" s="168">
        <v>1.5513586432838697E-2</v>
      </c>
      <c r="R237" s="165">
        <v>7.5158990171516667E-3</v>
      </c>
      <c r="S237" s="163">
        <v>2.9870880709192524E-3</v>
      </c>
      <c r="T237" s="163">
        <v>2.3703989207939872E-2</v>
      </c>
      <c r="U237" s="163">
        <v>1.165927924455579E-2</v>
      </c>
      <c r="V237" s="165">
        <v>1.1273848525727501E-2</v>
      </c>
      <c r="W237" s="165">
        <v>8.0458662555405666E-3</v>
      </c>
      <c r="X237" s="165">
        <v>0</v>
      </c>
      <c r="Y237" s="169">
        <v>1.8067064945076122E-2</v>
      </c>
    </row>
    <row r="238" spans="1:25" x14ac:dyDescent="0.25">
      <c r="A238" s="33" t="s">
        <v>168</v>
      </c>
      <c r="B238" s="34" t="s">
        <v>94</v>
      </c>
      <c r="C238" s="376">
        <v>0</v>
      </c>
      <c r="D238" s="170"/>
      <c r="E238" s="172">
        <v>0</v>
      </c>
      <c r="F238" s="172">
        <v>0</v>
      </c>
      <c r="G238" s="173">
        <v>0</v>
      </c>
      <c r="H238" s="172">
        <v>0</v>
      </c>
      <c r="I238" s="174">
        <v>0</v>
      </c>
      <c r="J238" s="171">
        <v>0</v>
      </c>
      <c r="K238" s="175">
        <v>0</v>
      </c>
      <c r="L238" s="174">
        <v>0</v>
      </c>
      <c r="M238" s="172">
        <v>0</v>
      </c>
      <c r="N238" s="176">
        <v>0</v>
      </c>
      <c r="O238" s="172">
        <v>0</v>
      </c>
      <c r="P238" s="174">
        <v>0</v>
      </c>
      <c r="Q238" s="176">
        <v>0</v>
      </c>
      <c r="R238" s="174">
        <v>0</v>
      </c>
      <c r="S238" s="172">
        <v>0</v>
      </c>
      <c r="T238" s="172">
        <v>0</v>
      </c>
      <c r="U238" s="172">
        <v>0</v>
      </c>
      <c r="V238" s="174">
        <v>0</v>
      </c>
      <c r="W238" s="174">
        <v>0</v>
      </c>
      <c r="X238" s="174">
        <v>0</v>
      </c>
      <c r="Y238" s="177">
        <v>0</v>
      </c>
    </row>
    <row r="239" spans="1:25" x14ac:dyDescent="0.25">
      <c r="A239" s="77" t="s">
        <v>169</v>
      </c>
      <c r="B239" s="78" t="s">
        <v>96</v>
      </c>
      <c r="C239" s="377">
        <v>0</v>
      </c>
      <c r="D239" s="178"/>
      <c r="E239" s="180">
        <v>0</v>
      </c>
      <c r="F239" s="180">
        <v>0</v>
      </c>
      <c r="G239" s="181">
        <v>0</v>
      </c>
      <c r="H239" s="180">
        <v>0</v>
      </c>
      <c r="I239" s="182">
        <v>0</v>
      </c>
      <c r="J239" s="179">
        <v>0</v>
      </c>
      <c r="K239" s="183">
        <v>0</v>
      </c>
      <c r="L239" s="182">
        <v>0</v>
      </c>
      <c r="M239" s="180">
        <v>0</v>
      </c>
      <c r="N239" s="184">
        <v>0</v>
      </c>
      <c r="O239" s="180">
        <v>0</v>
      </c>
      <c r="P239" s="182">
        <v>0</v>
      </c>
      <c r="Q239" s="184">
        <v>0</v>
      </c>
      <c r="R239" s="182">
        <v>0</v>
      </c>
      <c r="S239" s="180">
        <v>0</v>
      </c>
      <c r="T239" s="180">
        <v>0</v>
      </c>
      <c r="U239" s="180">
        <v>0</v>
      </c>
      <c r="V239" s="182">
        <v>0</v>
      </c>
      <c r="W239" s="182">
        <v>0</v>
      </c>
      <c r="X239" s="182">
        <v>0</v>
      </c>
      <c r="Y239" s="185">
        <v>0</v>
      </c>
    </row>
    <row r="240" spans="1:25" x14ac:dyDescent="0.25">
      <c r="A240" s="88"/>
      <c r="B240" s="89" t="s">
        <v>157</v>
      </c>
      <c r="C240" s="378">
        <v>1</v>
      </c>
      <c r="D240" s="186"/>
      <c r="E240" s="188">
        <v>5.6150483295231216E-4</v>
      </c>
      <c r="F240" s="188">
        <v>4.0107488068022298E-5</v>
      </c>
      <c r="G240" s="189">
        <v>5.121726226286448E-2</v>
      </c>
      <c r="H240" s="188">
        <v>6.6177355312236792E-3</v>
      </c>
      <c r="I240" s="190">
        <v>1.062848433802591E-2</v>
      </c>
      <c r="J240" s="187">
        <v>1.3636545943127581E-2</v>
      </c>
      <c r="K240" s="191">
        <v>0.31299883688284602</v>
      </c>
      <c r="L240" s="190">
        <v>4.7366943408334333E-2</v>
      </c>
      <c r="M240" s="188">
        <v>0.24994986563991498</v>
      </c>
      <c r="N240" s="192">
        <v>1.2232783860746801E-2</v>
      </c>
      <c r="O240" s="188">
        <v>1.4518910680624072E-2</v>
      </c>
      <c r="P240" s="190">
        <v>4.411823687482453E-4</v>
      </c>
      <c r="Q240" s="192">
        <v>3.8904263425981633E-2</v>
      </c>
      <c r="R240" s="190">
        <v>2.7433521838527253E-2</v>
      </c>
      <c r="S240" s="188">
        <v>3.3690289977138734E-3</v>
      </c>
      <c r="T240" s="188">
        <v>9.1806040187703039E-2</v>
      </c>
      <c r="U240" s="188">
        <v>4.2112862471423415E-2</v>
      </c>
      <c r="V240" s="190">
        <v>1.4679340632896162E-2</v>
      </c>
      <c r="W240" s="190">
        <v>4.0668992900974615E-2</v>
      </c>
      <c r="X240" s="190">
        <v>2.5267717482854047E-3</v>
      </c>
      <c r="Y240" s="193">
        <v>1.8289014559018168E-2</v>
      </c>
    </row>
    <row r="241" spans="1:25" x14ac:dyDescent="0.25">
      <c r="A241" s="99"/>
      <c r="B241" s="100" t="s">
        <v>158</v>
      </c>
      <c r="C241" s="379">
        <v>1</v>
      </c>
      <c r="D241" s="194"/>
      <c r="E241" s="196">
        <v>2.3663768712382325E-3</v>
      </c>
      <c r="F241" s="196">
        <v>2.8808066258552396E-4</v>
      </c>
      <c r="G241" s="197">
        <v>6.1001080302484696E-2</v>
      </c>
      <c r="H241" s="196">
        <v>1.0422346828540563E-2</v>
      </c>
      <c r="I241" s="198">
        <v>8.0353927671176495E-3</v>
      </c>
      <c r="J241" s="195">
        <v>8.8255568702093723E-2</v>
      </c>
      <c r="K241" s="199">
        <v>0.22006276043006329</v>
      </c>
      <c r="L241" s="198">
        <v>6.4200833376202485E-2</v>
      </c>
      <c r="M241" s="196">
        <v>0.41583414784711148</v>
      </c>
      <c r="N241" s="200">
        <v>8.8173259941355005E-3</v>
      </c>
      <c r="O241" s="196">
        <v>4.1463038222130768E-3</v>
      </c>
      <c r="P241" s="198">
        <v>1.4815576932969803E-3</v>
      </c>
      <c r="Q241" s="200">
        <v>2.4281084417922733E-2</v>
      </c>
      <c r="R241" s="198">
        <v>2.3437419620350841E-2</v>
      </c>
      <c r="S241" s="196">
        <v>2.849940840578219E-3</v>
      </c>
      <c r="T241" s="196">
        <v>9.4037759143988896E-3</v>
      </c>
      <c r="U241" s="196">
        <v>5.6998816811564381E-3</v>
      </c>
      <c r="V241" s="198">
        <v>1.6276557436082102E-2</v>
      </c>
      <c r="W241" s="198">
        <v>1.6544060908482948E-2</v>
      </c>
      <c r="X241" s="198">
        <v>3.498122331395648E-4</v>
      </c>
      <c r="Y241" s="201">
        <v>1.6245691650805083E-2</v>
      </c>
    </row>
    <row r="242" spans="1:25" x14ac:dyDescent="0.25">
      <c r="A242" s="99"/>
      <c r="B242" s="100" t="s">
        <v>44</v>
      </c>
      <c r="C242" s="379">
        <v>1</v>
      </c>
      <c r="D242" s="194"/>
      <c r="E242" s="196">
        <v>1.4283270612384536E-2</v>
      </c>
      <c r="F242" s="196">
        <v>0</v>
      </c>
      <c r="G242" s="197">
        <v>2.4546698597331509E-2</v>
      </c>
      <c r="H242" s="196">
        <v>1.4539856312008211E-3</v>
      </c>
      <c r="I242" s="198">
        <v>9.4081423195347248E-4</v>
      </c>
      <c r="J242" s="195">
        <v>1.0691070817653097E-2</v>
      </c>
      <c r="K242" s="199">
        <v>9.7331508723913787E-2</v>
      </c>
      <c r="L242" s="198">
        <v>4.9264454327745469E-2</v>
      </c>
      <c r="M242" s="196">
        <v>5.3113239822100582E-2</v>
      </c>
      <c r="N242" s="200">
        <v>1.2743756414642491E-2</v>
      </c>
      <c r="O242" s="196">
        <v>3.1645569620253164E-3</v>
      </c>
      <c r="P242" s="198">
        <v>5.131713992473486E-4</v>
      </c>
      <c r="Q242" s="200">
        <v>3.5921997947314403E-3</v>
      </c>
      <c r="R242" s="198">
        <v>7.0988710229216555E-3</v>
      </c>
      <c r="S242" s="196">
        <v>0</v>
      </c>
      <c r="T242" s="196">
        <v>5.3882996920971609E-3</v>
      </c>
      <c r="U242" s="196">
        <v>2.5658569962367429E-3</v>
      </c>
      <c r="V242" s="198">
        <v>3.6777283612726649E-3</v>
      </c>
      <c r="W242" s="198">
        <v>8.4673280875812527E-3</v>
      </c>
      <c r="X242" s="198">
        <v>0</v>
      </c>
      <c r="Y242" s="201">
        <v>0.70116318850496062</v>
      </c>
    </row>
    <row r="243" spans="1:25" x14ac:dyDescent="0.25">
      <c r="A243" s="77" t="s">
        <v>170</v>
      </c>
      <c r="B243" s="78" t="s">
        <v>101</v>
      </c>
      <c r="C243" s="377">
        <v>0</v>
      </c>
      <c r="D243" s="178"/>
      <c r="E243" s="180">
        <v>0</v>
      </c>
      <c r="F243" s="180">
        <v>0</v>
      </c>
      <c r="G243" s="181">
        <v>0</v>
      </c>
      <c r="H243" s="180">
        <v>0</v>
      </c>
      <c r="I243" s="182">
        <v>0</v>
      </c>
      <c r="J243" s="179">
        <v>0</v>
      </c>
      <c r="K243" s="183">
        <v>0</v>
      </c>
      <c r="L243" s="182">
        <v>0</v>
      </c>
      <c r="M243" s="180">
        <v>0</v>
      </c>
      <c r="N243" s="184">
        <v>0</v>
      </c>
      <c r="O243" s="180">
        <v>0</v>
      </c>
      <c r="P243" s="182">
        <v>0</v>
      </c>
      <c r="Q243" s="184">
        <v>0</v>
      </c>
      <c r="R243" s="182">
        <v>0</v>
      </c>
      <c r="S243" s="180">
        <v>0</v>
      </c>
      <c r="T243" s="180">
        <v>0</v>
      </c>
      <c r="U243" s="180">
        <v>0</v>
      </c>
      <c r="V243" s="182">
        <v>0</v>
      </c>
      <c r="W243" s="182">
        <v>0</v>
      </c>
      <c r="X243" s="182">
        <v>0</v>
      </c>
      <c r="Y243" s="185">
        <v>0</v>
      </c>
    </row>
    <row r="244" spans="1:25" x14ac:dyDescent="0.25">
      <c r="A244" s="88"/>
      <c r="B244" s="89" t="s">
        <v>160</v>
      </c>
      <c r="C244" s="378">
        <v>1</v>
      </c>
      <c r="D244" s="186"/>
      <c r="E244" s="188">
        <v>1.6318589069683513E-3</v>
      </c>
      <c r="F244" s="188">
        <v>1.5690951028541841E-4</v>
      </c>
      <c r="G244" s="189">
        <v>4.9583405250192211E-2</v>
      </c>
      <c r="H244" s="188">
        <v>1.8374103654422495E-2</v>
      </c>
      <c r="I244" s="190">
        <v>1.3431454080431815E-2</v>
      </c>
      <c r="J244" s="187">
        <v>2.4352355996296936E-2</v>
      </c>
      <c r="K244" s="191">
        <v>0.28033453107592854</v>
      </c>
      <c r="L244" s="190">
        <v>9.1054588818628296E-2</v>
      </c>
      <c r="M244" s="188">
        <v>0.30330608338171378</v>
      </c>
      <c r="N244" s="192">
        <v>1.7024681865967898E-2</v>
      </c>
      <c r="O244" s="188">
        <v>1.0779683356608245E-2</v>
      </c>
      <c r="P244" s="190">
        <v>5.8056518805604806E-4</v>
      </c>
      <c r="Q244" s="192">
        <v>3.3641399005193702E-2</v>
      </c>
      <c r="R244" s="190">
        <v>2.4242519339097143E-2</v>
      </c>
      <c r="S244" s="188">
        <v>5.5389057130752692E-3</v>
      </c>
      <c r="T244" s="188">
        <v>4.4938883745743827E-2</v>
      </c>
      <c r="U244" s="188">
        <v>1.8013211780766033E-2</v>
      </c>
      <c r="V244" s="190">
        <v>2.2422369019786288E-2</v>
      </c>
      <c r="W244" s="190">
        <v>2.090034677001773E-2</v>
      </c>
      <c r="X244" s="190">
        <v>1.3494217884545982E-3</v>
      </c>
      <c r="Y244" s="193">
        <v>1.8342721752365412E-2</v>
      </c>
    </row>
    <row r="245" spans="1:25" x14ac:dyDescent="0.25">
      <c r="A245" s="99"/>
      <c r="B245" s="100" t="s">
        <v>161</v>
      </c>
      <c r="C245" s="379">
        <v>1</v>
      </c>
      <c r="D245" s="194"/>
      <c r="E245" s="196">
        <v>2.3973834272308508E-3</v>
      </c>
      <c r="F245" s="196">
        <v>3.2535917940990121E-4</v>
      </c>
      <c r="G245" s="197">
        <v>6.9284381046971585E-2</v>
      </c>
      <c r="H245" s="196">
        <v>1.1986917136154255E-4</v>
      </c>
      <c r="I245" s="198">
        <v>3.2535917940990119E-3</v>
      </c>
      <c r="J245" s="195">
        <v>0.12613661660701747</v>
      </c>
      <c r="K245" s="199">
        <v>0.19396544343031319</v>
      </c>
      <c r="L245" s="198">
        <v>2.7706902751853692E-2</v>
      </c>
      <c r="M245" s="196">
        <v>0.46781512748942583</v>
      </c>
      <c r="N245" s="200">
        <v>1.3185608849769681E-3</v>
      </c>
      <c r="O245" s="196">
        <v>1.3356850523143311E-3</v>
      </c>
      <c r="P245" s="198">
        <v>2.02065174580886E-3</v>
      </c>
      <c r="Q245" s="200">
        <v>2.030926246211278E-2</v>
      </c>
      <c r="R245" s="198">
        <v>2.4264945117043683E-2</v>
      </c>
      <c r="S245" s="196">
        <v>1.3699333869890578E-4</v>
      </c>
      <c r="T245" s="196">
        <v>5.8050927273661321E-3</v>
      </c>
      <c r="U245" s="196">
        <v>7.8086203058376283E-3</v>
      </c>
      <c r="V245" s="198">
        <v>8.8874428480915108E-3</v>
      </c>
      <c r="W245" s="198">
        <v>2.2090175865198555E-2</v>
      </c>
      <c r="X245" s="198">
        <v>1.8836584071099544E-4</v>
      </c>
      <c r="Y245" s="201">
        <v>1.4829528914156549E-2</v>
      </c>
    </row>
    <row r="246" spans="1:25" x14ac:dyDescent="0.25">
      <c r="A246" s="99"/>
      <c r="B246" s="100" t="s">
        <v>44</v>
      </c>
      <c r="C246" s="379">
        <v>1</v>
      </c>
      <c r="D246" s="194"/>
      <c r="E246" s="196">
        <v>1.4283270612384536E-2</v>
      </c>
      <c r="F246" s="196">
        <v>0</v>
      </c>
      <c r="G246" s="197">
        <v>2.4546698597331509E-2</v>
      </c>
      <c r="H246" s="196">
        <v>1.4539856312008211E-3</v>
      </c>
      <c r="I246" s="198">
        <v>9.4081423195347248E-4</v>
      </c>
      <c r="J246" s="195">
        <v>1.0691070817653097E-2</v>
      </c>
      <c r="K246" s="199">
        <v>9.7331508723913787E-2</v>
      </c>
      <c r="L246" s="198">
        <v>4.9264454327745469E-2</v>
      </c>
      <c r="M246" s="196">
        <v>5.3113239822100582E-2</v>
      </c>
      <c r="N246" s="200">
        <v>1.2743756414642491E-2</v>
      </c>
      <c r="O246" s="196">
        <v>3.1645569620253164E-3</v>
      </c>
      <c r="P246" s="198">
        <v>5.131713992473486E-4</v>
      </c>
      <c r="Q246" s="200">
        <v>3.5921997947314403E-3</v>
      </c>
      <c r="R246" s="198">
        <v>7.0988710229216555E-3</v>
      </c>
      <c r="S246" s="196">
        <v>0</v>
      </c>
      <c r="T246" s="196">
        <v>5.3882996920971609E-3</v>
      </c>
      <c r="U246" s="196">
        <v>2.5658569962367429E-3</v>
      </c>
      <c r="V246" s="198">
        <v>3.6777283612726649E-3</v>
      </c>
      <c r="W246" s="198">
        <v>8.4673280875812527E-3</v>
      </c>
      <c r="X246" s="198">
        <v>0</v>
      </c>
      <c r="Y246" s="201">
        <v>0.70116318850496062</v>
      </c>
    </row>
    <row r="247" spans="1:25" x14ac:dyDescent="0.25">
      <c r="A247" s="77" t="s">
        <v>171</v>
      </c>
      <c r="B247" s="78" t="s">
        <v>106</v>
      </c>
      <c r="C247" s="367"/>
      <c r="D247" s="79"/>
      <c r="E247" s="81"/>
      <c r="F247" s="81"/>
      <c r="G247" s="82"/>
      <c r="H247" s="81"/>
      <c r="I247" s="83"/>
      <c r="J247" s="84"/>
      <c r="K247" s="85"/>
      <c r="L247" s="83"/>
      <c r="M247" s="81"/>
      <c r="N247" s="86"/>
      <c r="O247" s="81"/>
      <c r="P247" s="83"/>
      <c r="Q247" s="86"/>
      <c r="R247" s="83"/>
      <c r="S247" s="81"/>
      <c r="T247" s="81"/>
      <c r="U247" s="81"/>
      <c r="V247" s="83"/>
      <c r="W247" s="83"/>
      <c r="X247" s="83"/>
      <c r="Y247" s="87"/>
    </row>
    <row r="248" spans="1:25" x14ac:dyDescent="0.25">
      <c r="A248" s="88"/>
      <c r="B248" s="89" t="s">
        <v>107</v>
      </c>
      <c r="C248" s="378">
        <v>1</v>
      </c>
      <c r="D248" s="186"/>
      <c r="E248" s="188">
        <v>2.951369753970878E-3</v>
      </c>
      <c r="F248" s="188">
        <v>2.5717329806385243E-4</v>
      </c>
      <c r="G248" s="189">
        <v>6.2382894301774496E-2</v>
      </c>
      <c r="H248" s="188">
        <v>1.0556351568144801E-2</v>
      </c>
      <c r="I248" s="190">
        <v>1.1989174228786264E-2</v>
      </c>
      <c r="J248" s="187">
        <v>6.8799980405843952E-2</v>
      </c>
      <c r="K248" s="191">
        <v>0.22747590531124093</v>
      </c>
      <c r="L248" s="190">
        <v>8.3654799955913142E-2</v>
      </c>
      <c r="M248" s="188">
        <v>0.3778977919835409</v>
      </c>
      <c r="N248" s="192">
        <v>6.8089692249286649E-3</v>
      </c>
      <c r="O248" s="188">
        <v>7.4335329487980207E-3</v>
      </c>
      <c r="P248" s="190">
        <v>1.5675324834368151E-3</v>
      </c>
      <c r="Q248" s="192">
        <v>2.6170444664878698E-2</v>
      </c>
      <c r="R248" s="190">
        <v>2.4933563564666836E-2</v>
      </c>
      <c r="S248" s="188">
        <v>2.951369753970878E-3</v>
      </c>
      <c r="T248" s="188">
        <v>2.2949655265317118E-2</v>
      </c>
      <c r="U248" s="188">
        <v>1.1389103199970609E-2</v>
      </c>
      <c r="V248" s="190">
        <v>1.474460242232754E-2</v>
      </c>
      <c r="W248" s="190">
        <v>1.6838727849418911E-2</v>
      </c>
      <c r="X248" s="190">
        <v>2.4492695053700235E-5</v>
      </c>
      <c r="Y248" s="193">
        <v>1.8222565119952974E-2</v>
      </c>
    </row>
    <row r="249" spans="1:25" x14ac:dyDescent="0.25">
      <c r="A249" s="99"/>
      <c r="B249" s="100" t="s">
        <v>108</v>
      </c>
      <c r="C249" s="379">
        <v>1</v>
      </c>
      <c r="D249" s="194"/>
      <c r="E249" s="196">
        <v>1.465494271249667E-3</v>
      </c>
      <c r="F249" s="196">
        <v>0</v>
      </c>
      <c r="G249" s="197">
        <v>7.3807620570210494E-2</v>
      </c>
      <c r="H249" s="196">
        <v>0</v>
      </c>
      <c r="I249" s="198">
        <v>2.6645350386357582E-3</v>
      </c>
      <c r="J249" s="195">
        <v>8.1268318678390628E-2</v>
      </c>
      <c r="K249" s="199">
        <v>0.38689048760991207</v>
      </c>
      <c r="L249" s="198">
        <v>2.6645350386357582E-3</v>
      </c>
      <c r="M249" s="196">
        <v>0.19957367439381829</v>
      </c>
      <c r="N249" s="200">
        <v>1.1590727418065548E-2</v>
      </c>
      <c r="O249" s="196">
        <v>0</v>
      </c>
      <c r="P249" s="198">
        <v>0</v>
      </c>
      <c r="Q249" s="200">
        <v>2.411404209965361E-2</v>
      </c>
      <c r="R249" s="198">
        <v>1.3589128697042365E-2</v>
      </c>
      <c r="S249" s="196">
        <v>6.528110844657607E-3</v>
      </c>
      <c r="T249" s="196">
        <v>5.9152677857713831E-2</v>
      </c>
      <c r="U249" s="196">
        <v>3.4638955502264853E-3</v>
      </c>
      <c r="V249" s="198">
        <v>2.4247268851585398E-2</v>
      </c>
      <c r="W249" s="198">
        <v>8.0468958166799887E-2</v>
      </c>
      <c r="X249" s="198">
        <v>2.664535038635758E-4</v>
      </c>
      <c r="Y249" s="201">
        <v>2.8244071409539037E-2</v>
      </c>
    </row>
    <row r="250" spans="1:25" x14ac:dyDescent="0.25">
      <c r="A250" s="99" t="s">
        <v>69</v>
      </c>
      <c r="B250" s="100" t="s">
        <v>109</v>
      </c>
      <c r="C250" s="379">
        <v>1</v>
      </c>
      <c r="D250" s="194"/>
      <c r="E250" s="196">
        <v>3.5000905195824031E-3</v>
      </c>
      <c r="F250" s="196">
        <v>2.4138555307464849E-4</v>
      </c>
      <c r="G250" s="197">
        <v>4.7009836461287792E-2</v>
      </c>
      <c r="H250" s="196">
        <v>9.5347293464486151E-3</v>
      </c>
      <c r="I250" s="198">
        <v>1.4181401243135599E-3</v>
      </c>
      <c r="J250" s="195">
        <v>8.1165892221350552E-2</v>
      </c>
      <c r="K250" s="199">
        <v>0.2326654999698268</v>
      </c>
      <c r="L250" s="198">
        <v>1.7198720656568703E-2</v>
      </c>
      <c r="M250" s="196">
        <v>0.43295516263351641</v>
      </c>
      <c r="N250" s="200">
        <v>1.5659887755717819E-2</v>
      </c>
      <c r="O250" s="196">
        <v>4.7673646732243075E-3</v>
      </c>
      <c r="P250" s="198">
        <v>8.1467624162693858E-4</v>
      </c>
      <c r="Q250" s="200">
        <v>3.0535272463943032E-2</v>
      </c>
      <c r="R250" s="198">
        <v>2.4862711966688794E-2</v>
      </c>
      <c r="S250" s="196">
        <v>2.1422967835375054E-3</v>
      </c>
      <c r="T250" s="196">
        <v>2.670327680888299E-2</v>
      </c>
      <c r="U250" s="196">
        <v>1.9552229799046528E-2</v>
      </c>
      <c r="V250" s="198">
        <v>1.6957335103494058E-2</v>
      </c>
      <c r="W250" s="198">
        <v>1.9401363828374873E-2</v>
      </c>
      <c r="X250" s="198">
        <v>2.8061070544927887E-3</v>
      </c>
      <c r="Y250" s="201">
        <v>1.0108020035000905E-2</v>
      </c>
    </row>
    <row r="251" spans="1:25" x14ac:dyDescent="0.25">
      <c r="A251" s="110"/>
      <c r="B251" s="100" t="s">
        <v>44</v>
      </c>
      <c r="C251" s="380">
        <v>1</v>
      </c>
      <c r="D251" s="202"/>
      <c r="E251" s="204">
        <v>3.7342596613113331E-3</v>
      </c>
      <c r="F251" s="204">
        <v>0</v>
      </c>
      <c r="G251" s="205">
        <v>2.4924012158054711E-2</v>
      </c>
      <c r="H251" s="204">
        <v>1.4763352149370387E-3</v>
      </c>
      <c r="I251" s="206">
        <v>9.5527572731220146E-4</v>
      </c>
      <c r="J251" s="203">
        <v>1.0855405992184108E-2</v>
      </c>
      <c r="K251" s="207">
        <v>9.9088145896656529E-2</v>
      </c>
      <c r="L251" s="206">
        <v>5.0021710811984366E-2</v>
      </c>
      <c r="M251" s="204">
        <v>4.9066435084672164E-2</v>
      </c>
      <c r="N251" s="208">
        <v>1.2939643942683456E-2</v>
      </c>
      <c r="O251" s="204">
        <v>3.213200173686496E-3</v>
      </c>
      <c r="P251" s="206">
        <v>5.2105948762483714E-4</v>
      </c>
      <c r="Q251" s="208">
        <v>3.64741641337386E-3</v>
      </c>
      <c r="R251" s="206">
        <v>7.2079895788102477E-3</v>
      </c>
      <c r="S251" s="204">
        <v>0</v>
      </c>
      <c r="T251" s="204">
        <v>5.47112462006079E-3</v>
      </c>
      <c r="U251" s="204">
        <v>2.6052974381241857E-3</v>
      </c>
      <c r="V251" s="206">
        <v>3.7342596613113331E-3</v>
      </c>
      <c r="W251" s="206">
        <v>8.5974815458098128E-3</v>
      </c>
      <c r="X251" s="206">
        <v>0</v>
      </c>
      <c r="Y251" s="209">
        <v>0.7119409465914025</v>
      </c>
    </row>
    <row r="252" spans="1:25" ht="15.75" x14ac:dyDescent="0.25">
      <c r="A252" s="22" t="s">
        <v>172</v>
      </c>
      <c r="B252" s="23" t="s">
        <v>173</v>
      </c>
      <c r="C252" s="391">
        <v>1</v>
      </c>
      <c r="D252" s="259"/>
      <c r="E252" s="261">
        <v>1</v>
      </c>
      <c r="F252" s="261">
        <v>1</v>
      </c>
      <c r="G252" s="262">
        <v>1</v>
      </c>
      <c r="H252" s="261">
        <v>1</v>
      </c>
      <c r="I252" s="263">
        <v>1</v>
      </c>
      <c r="J252" s="260">
        <v>1</v>
      </c>
      <c r="K252" s="264">
        <v>1</v>
      </c>
      <c r="L252" s="263">
        <v>1</v>
      </c>
      <c r="M252" s="261">
        <v>1</v>
      </c>
      <c r="N252" s="265">
        <v>1</v>
      </c>
      <c r="O252" s="261">
        <v>1</v>
      </c>
      <c r="P252" s="263">
        <v>1</v>
      </c>
      <c r="Q252" s="265">
        <v>1</v>
      </c>
      <c r="R252" s="263">
        <v>1</v>
      </c>
      <c r="S252" s="261">
        <v>1</v>
      </c>
      <c r="T252" s="261">
        <v>1</v>
      </c>
      <c r="U252" s="261">
        <v>1</v>
      </c>
      <c r="V252" s="263">
        <v>1</v>
      </c>
      <c r="W252" s="263">
        <v>1</v>
      </c>
      <c r="X252" s="263">
        <v>1</v>
      </c>
      <c r="Y252" s="266">
        <v>1</v>
      </c>
    </row>
    <row r="253" spans="1:25" x14ac:dyDescent="0.25">
      <c r="A253" s="33" t="s">
        <v>174</v>
      </c>
      <c r="B253" s="34" t="s">
        <v>66</v>
      </c>
      <c r="C253" s="376"/>
      <c r="D253" s="275"/>
      <c r="E253" s="277"/>
      <c r="F253" s="277"/>
      <c r="G253" s="278"/>
      <c r="H253" s="277"/>
      <c r="I253" s="279"/>
      <c r="J253" s="276"/>
      <c r="K253" s="280"/>
      <c r="L253" s="279"/>
      <c r="M253" s="277"/>
      <c r="N253" s="281"/>
      <c r="O253" s="277"/>
      <c r="P253" s="279"/>
      <c r="Q253" s="281"/>
      <c r="R253" s="279"/>
      <c r="S253" s="277"/>
      <c r="T253" s="277"/>
      <c r="U253" s="277"/>
      <c r="V253" s="279"/>
      <c r="W253" s="279"/>
      <c r="X253" s="279"/>
      <c r="Y253" s="282"/>
    </row>
    <row r="254" spans="1:25" x14ac:dyDescent="0.25">
      <c r="A254" s="44"/>
      <c r="B254" s="45" t="s">
        <v>67</v>
      </c>
      <c r="C254" s="374">
        <v>0.22691675384845314</v>
      </c>
      <c r="D254" s="283"/>
      <c r="E254" s="285">
        <v>0.28710462287104621</v>
      </c>
      <c r="F254" s="285">
        <v>0.48275862068965519</v>
      </c>
      <c r="G254" s="286">
        <v>0.40891498732150006</v>
      </c>
      <c r="H254" s="285">
        <v>6.6945606694560665E-3</v>
      </c>
      <c r="I254" s="287">
        <v>1.9867549668874173E-2</v>
      </c>
      <c r="J254" s="284">
        <v>7.464337056286631E-2</v>
      </c>
      <c r="K254" s="288">
        <v>0.46747552009495236</v>
      </c>
      <c r="L254" s="287">
        <v>2.3508815805927223E-2</v>
      </c>
      <c r="M254" s="285">
        <v>0.16902898244129469</v>
      </c>
      <c r="N254" s="289">
        <v>0.20671243325705568</v>
      </c>
      <c r="O254" s="285">
        <v>3.366583541147132E-2</v>
      </c>
      <c r="P254" s="287">
        <v>4.9689440993788817E-2</v>
      </c>
      <c r="Q254" s="289">
        <v>7.384341637010676E-2</v>
      </c>
      <c r="R254" s="287">
        <v>0.10344827586206896</v>
      </c>
      <c r="S254" s="285">
        <v>0</v>
      </c>
      <c r="T254" s="285">
        <v>0.31690140845070425</v>
      </c>
      <c r="U254" s="285">
        <v>0.13708690330477355</v>
      </c>
      <c r="V254" s="287">
        <v>0.15067805123053743</v>
      </c>
      <c r="W254" s="287">
        <v>0.38993017273061376</v>
      </c>
      <c r="X254" s="287">
        <v>0</v>
      </c>
      <c r="Y254" s="290">
        <v>6.0490569725398222E-2</v>
      </c>
    </row>
    <row r="255" spans="1:25" x14ac:dyDescent="0.25">
      <c r="A255" s="55"/>
      <c r="B255" s="56" t="s">
        <v>68</v>
      </c>
      <c r="C255" s="375">
        <v>3.7841877148408309E-2</v>
      </c>
      <c r="D255" s="291"/>
      <c r="E255" s="293">
        <v>0</v>
      </c>
      <c r="F255" s="293">
        <v>0.51724137931034486</v>
      </c>
      <c r="G255" s="294">
        <v>0.11744294675030029</v>
      </c>
      <c r="H255" s="293">
        <v>8.3682008368200832E-4</v>
      </c>
      <c r="I255" s="295">
        <v>0</v>
      </c>
      <c r="J255" s="292">
        <v>2.8640937741899811E-2</v>
      </c>
      <c r="K255" s="296">
        <v>4.3157165935841221E-2</v>
      </c>
      <c r="L255" s="295">
        <v>1.4255345754657997E-2</v>
      </c>
      <c r="M255" s="293">
        <v>2.3164797969113603E-2</v>
      </c>
      <c r="N255" s="297">
        <v>9.0770404271548435E-2</v>
      </c>
      <c r="O255" s="293">
        <v>0</v>
      </c>
      <c r="P255" s="295">
        <v>0</v>
      </c>
      <c r="Q255" s="297">
        <v>0.1631079478054567</v>
      </c>
      <c r="R255" s="295">
        <v>1.8062397372742199E-2</v>
      </c>
      <c r="S255" s="293">
        <v>2.4930747922437674E-2</v>
      </c>
      <c r="T255" s="293">
        <v>6.4605021432945497E-2</v>
      </c>
      <c r="U255" s="293">
        <v>2.3867809057527539E-2</v>
      </c>
      <c r="V255" s="295">
        <v>0.11551983927674535</v>
      </c>
      <c r="W255" s="295">
        <v>2.7195883866225651E-2</v>
      </c>
      <c r="X255" s="295">
        <v>0</v>
      </c>
      <c r="Y255" s="298">
        <v>1.0163197498289847E-2</v>
      </c>
    </row>
    <row r="256" spans="1:25" x14ac:dyDescent="0.25">
      <c r="A256" s="55"/>
      <c r="B256" s="56" t="s">
        <v>70</v>
      </c>
      <c r="C256" s="375">
        <v>0.50875803317889701</v>
      </c>
      <c r="D256" s="291"/>
      <c r="E256" s="293">
        <v>0.41362530413625304</v>
      </c>
      <c r="F256" s="293">
        <v>0</v>
      </c>
      <c r="G256" s="294">
        <v>0.3501935139463499</v>
      </c>
      <c r="H256" s="293">
        <v>0.32552301255230126</v>
      </c>
      <c r="I256" s="295">
        <v>0.91012298959318827</v>
      </c>
      <c r="J256" s="292">
        <v>0.87736370673449071</v>
      </c>
      <c r="K256" s="296">
        <v>0.37766641389997035</v>
      </c>
      <c r="L256" s="295">
        <v>0.86682505939727394</v>
      </c>
      <c r="M256" s="293">
        <v>0.53845991114872016</v>
      </c>
      <c r="N256" s="297">
        <v>0.48970251716247137</v>
      </c>
      <c r="O256" s="293">
        <v>0.92892768079800503</v>
      </c>
      <c r="P256" s="295">
        <v>0.56521739130434778</v>
      </c>
      <c r="Q256" s="297">
        <v>0.63404507710557534</v>
      </c>
      <c r="R256" s="295">
        <v>0.82660098522167491</v>
      </c>
      <c r="S256" s="293">
        <v>0.66204986149584488</v>
      </c>
      <c r="T256" s="293">
        <v>0.30587875076546234</v>
      </c>
      <c r="U256" s="293">
        <v>0.57772337821297426</v>
      </c>
      <c r="V256" s="295">
        <v>0.57307885484681065</v>
      </c>
      <c r="W256" s="295">
        <v>0.22565233370084528</v>
      </c>
      <c r="X256" s="295">
        <v>0</v>
      </c>
      <c r="Y256" s="298">
        <v>0.20453434965308318</v>
      </c>
    </row>
    <row r="257" spans="1:25" x14ac:dyDescent="0.25">
      <c r="A257" s="55"/>
      <c r="B257" s="56" t="s">
        <v>71</v>
      </c>
      <c r="C257" s="375">
        <v>5.342998057091616E-3</v>
      </c>
      <c r="D257" s="291"/>
      <c r="E257" s="293">
        <v>0</v>
      </c>
      <c r="F257" s="293">
        <v>0</v>
      </c>
      <c r="G257" s="294">
        <v>3.6033631389296677E-3</v>
      </c>
      <c r="H257" s="293">
        <v>5.690376569037657E-2</v>
      </c>
      <c r="I257" s="295">
        <v>0</v>
      </c>
      <c r="J257" s="292">
        <v>5.5291385602123191E-4</v>
      </c>
      <c r="K257" s="296">
        <v>4.3849526886683594E-3</v>
      </c>
      <c r="L257" s="295">
        <v>1.3004876828810803E-2</v>
      </c>
      <c r="M257" s="293">
        <v>3.9348423947535432E-3</v>
      </c>
      <c r="N257" s="297">
        <v>8.3905415713196041E-3</v>
      </c>
      <c r="O257" s="293">
        <v>0</v>
      </c>
      <c r="P257" s="295">
        <v>4.3478260869565216E-2</v>
      </c>
      <c r="Q257" s="297">
        <v>2.6690391459074734E-3</v>
      </c>
      <c r="R257" s="295">
        <v>6.5681444991789822E-4</v>
      </c>
      <c r="S257" s="293">
        <v>0</v>
      </c>
      <c r="T257" s="293">
        <v>0</v>
      </c>
      <c r="U257" s="293">
        <v>7.7723378212974301E-2</v>
      </c>
      <c r="V257" s="295">
        <v>0</v>
      </c>
      <c r="W257" s="295">
        <v>7.3502388827636903E-4</v>
      </c>
      <c r="X257" s="295">
        <v>0</v>
      </c>
      <c r="Y257" s="298">
        <v>3.3225837975178344E-3</v>
      </c>
    </row>
    <row r="258" spans="1:25" x14ac:dyDescent="0.25">
      <c r="A258" s="55"/>
      <c r="B258" s="56" t="s">
        <v>72</v>
      </c>
      <c r="C258" s="375">
        <v>1.4728740098639965E-2</v>
      </c>
      <c r="D258" s="291"/>
      <c r="E258" s="293">
        <v>0</v>
      </c>
      <c r="F258" s="293">
        <v>0</v>
      </c>
      <c r="G258" s="294">
        <v>6.672894701721607E-4</v>
      </c>
      <c r="H258" s="293">
        <v>0</v>
      </c>
      <c r="I258" s="295">
        <v>0</v>
      </c>
      <c r="J258" s="292">
        <v>0</v>
      </c>
      <c r="K258" s="296">
        <v>9.231479344564967E-4</v>
      </c>
      <c r="L258" s="295">
        <v>2.5009378516943853E-4</v>
      </c>
      <c r="M258" s="293">
        <v>9.0966786545377621E-4</v>
      </c>
      <c r="N258" s="297">
        <v>1.7543859649122806E-2</v>
      </c>
      <c r="O258" s="293">
        <v>0</v>
      </c>
      <c r="P258" s="295">
        <v>0</v>
      </c>
      <c r="Q258" s="297">
        <v>3.084223013048636E-2</v>
      </c>
      <c r="R258" s="295">
        <v>0</v>
      </c>
      <c r="S258" s="293">
        <v>0.14127423822714683</v>
      </c>
      <c r="T258" s="293">
        <v>0.1619718309859155</v>
      </c>
      <c r="U258" s="293">
        <v>3.5495716034271728E-2</v>
      </c>
      <c r="V258" s="295">
        <v>4.3194374686087396E-2</v>
      </c>
      <c r="W258" s="295">
        <v>0.29511209114296216</v>
      </c>
      <c r="X258" s="295">
        <v>1</v>
      </c>
      <c r="Y258" s="298">
        <v>1.3876673507280368E-2</v>
      </c>
    </row>
    <row r="259" spans="1:25" x14ac:dyDescent="0.25">
      <c r="A259" s="55"/>
      <c r="B259" s="56" t="s">
        <v>73</v>
      </c>
      <c r="C259" s="375">
        <v>0.15510387087131969</v>
      </c>
      <c r="D259" s="291"/>
      <c r="E259" s="293">
        <v>0.29927007299270075</v>
      </c>
      <c r="F259" s="293">
        <v>0</v>
      </c>
      <c r="G259" s="294">
        <v>0.11917789937274789</v>
      </c>
      <c r="H259" s="293">
        <v>0.61004184100418413</v>
      </c>
      <c r="I259" s="295">
        <v>7.0009460737937554E-2</v>
      </c>
      <c r="J259" s="292">
        <v>1.8799071104721884E-2</v>
      </c>
      <c r="K259" s="296">
        <v>0.10639279944611124</v>
      </c>
      <c r="L259" s="295">
        <v>8.2155808428160559E-2</v>
      </c>
      <c r="M259" s="293">
        <v>0.26450179818066427</v>
      </c>
      <c r="N259" s="297">
        <v>0.18688024408848208</v>
      </c>
      <c r="O259" s="293">
        <v>3.7406483790523692E-2</v>
      </c>
      <c r="P259" s="295">
        <v>0.34161490683229812</v>
      </c>
      <c r="Q259" s="297">
        <v>9.5492289442467376E-2</v>
      </c>
      <c r="R259" s="295">
        <v>5.123152709359606E-2</v>
      </c>
      <c r="S259" s="293">
        <v>0.17174515235457063</v>
      </c>
      <c r="T259" s="293">
        <v>0.15064298836497245</v>
      </c>
      <c r="U259" s="293">
        <v>0.14810281517747859</v>
      </c>
      <c r="V259" s="295">
        <v>0.11752887995981919</v>
      </c>
      <c r="W259" s="295">
        <v>6.1374494671076807E-2</v>
      </c>
      <c r="X259" s="295">
        <v>0</v>
      </c>
      <c r="Y259" s="298">
        <v>3.6646144825564352E-2</v>
      </c>
    </row>
    <row r="260" spans="1:25" x14ac:dyDescent="0.25">
      <c r="A260" s="66"/>
      <c r="B260" s="67" t="s">
        <v>44</v>
      </c>
      <c r="C260" s="390">
        <v>5.1307726797190256E-2</v>
      </c>
      <c r="D260" s="299"/>
      <c r="E260" s="301">
        <v>0</v>
      </c>
      <c r="F260" s="301">
        <v>0</v>
      </c>
      <c r="G260" s="302">
        <v>0</v>
      </c>
      <c r="H260" s="301">
        <v>0</v>
      </c>
      <c r="I260" s="303">
        <v>0</v>
      </c>
      <c r="J260" s="300">
        <v>0</v>
      </c>
      <c r="K260" s="304">
        <v>0</v>
      </c>
      <c r="L260" s="303">
        <v>0</v>
      </c>
      <c r="M260" s="301">
        <v>0</v>
      </c>
      <c r="N260" s="305">
        <v>0</v>
      </c>
      <c r="O260" s="301">
        <v>0</v>
      </c>
      <c r="P260" s="303">
        <v>0</v>
      </c>
      <c r="Q260" s="305">
        <v>0</v>
      </c>
      <c r="R260" s="303">
        <v>0</v>
      </c>
      <c r="S260" s="301">
        <v>0</v>
      </c>
      <c r="T260" s="301">
        <v>0</v>
      </c>
      <c r="U260" s="301">
        <v>0</v>
      </c>
      <c r="V260" s="303">
        <v>0</v>
      </c>
      <c r="W260" s="303">
        <v>0</v>
      </c>
      <c r="X260" s="303">
        <v>0</v>
      </c>
      <c r="Y260" s="306">
        <v>0.67096648099286627</v>
      </c>
    </row>
    <row r="261" spans="1:25" x14ac:dyDescent="0.25">
      <c r="A261" s="33" t="s">
        <v>175</v>
      </c>
      <c r="B261" s="34" t="s">
        <v>75</v>
      </c>
      <c r="C261" s="376"/>
      <c r="D261" s="275"/>
      <c r="E261" s="277"/>
      <c r="F261" s="277"/>
      <c r="G261" s="278"/>
      <c r="H261" s="277"/>
      <c r="I261" s="279"/>
      <c r="J261" s="276"/>
      <c r="K261" s="280"/>
      <c r="L261" s="279"/>
      <c r="M261" s="277"/>
      <c r="N261" s="281"/>
      <c r="O261" s="277"/>
      <c r="P261" s="279"/>
      <c r="Q261" s="281"/>
      <c r="R261" s="279"/>
      <c r="S261" s="277"/>
      <c r="T261" s="277"/>
      <c r="U261" s="277"/>
      <c r="V261" s="279"/>
      <c r="W261" s="279"/>
      <c r="X261" s="279"/>
      <c r="Y261" s="282"/>
    </row>
    <row r="262" spans="1:25" x14ac:dyDescent="0.25">
      <c r="A262" s="44"/>
      <c r="B262" s="45" t="s">
        <v>76</v>
      </c>
      <c r="C262" s="374">
        <v>9.9267672993573461E-2</v>
      </c>
      <c r="D262" s="283"/>
      <c r="E262" s="285">
        <v>3.6496350364963501E-2</v>
      </c>
      <c r="F262" s="285">
        <v>0.51724137931034486</v>
      </c>
      <c r="G262" s="286">
        <v>0.11797677832643801</v>
      </c>
      <c r="H262" s="285">
        <v>3.5983263598326362E-2</v>
      </c>
      <c r="I262" s="287">
        <v>9.4607379375591296E-4</v>
      </c>
      <c r="J262" s="284">
        <v>4.5560101736149508E-2</v>
      </c>
      <c r="K262" s="288">
        <v>0.15311067884342752</v>
      </c>
      <c r="L262" s="287">
        <v>5.1269225959734901E-3</v>
      </c>
      <c r="M262" s="285">
        <v>0.11599323037867569</v>
      </c>
      <c r="N262" s="289">
        <v>6.9412662090007626E-2</v>
      </c>
      <c r="O262" s="285">
        <v>1.3715710723192019E-2</v>
      </c>
      <c r="P262" s="287">
        <v>0</v>
      </c>
      <c r="Q262" s="289">
        <v>6.7319098457888499E-2</v>
      </c>
      <c r="R262" s="287">
        <v>2.9885057471264367E-2</v>
      </c>
      <c r="S262" s="285">
        <v>5.5401662049861496E-3</v>
      </c>
      <c r="T262" s="285">
        <v>8.2363747703612988E-2</v>
      </c>
      <c r="U262" s="285">
        <v>8.5067319461444302E-2</v>
      </c>
      <c r="V262" s="287">
        <v>0.11049723756906077</v>
      </c>
      <c r="W262" s="287">
        <v>0.15545755237045203</v>
      </c>
      <c r="X262" s="287">
        <v>2.0618556701030927E-2</v>
      </c>
      <c r="Y262" s="290">
        <v>2.6482947327274502E-2</v>
      </c>
    </row>
    <row r="263" spans="1:25" x14ac:dyDescent="0.25">
      <c r="A263" s="55"/>
      <c r="B263" s="56" t="s">
        <v>77</v>
      </c>
      <c r="C263" s="375">
        <v>0.14125691227021372</v>
      </c>
      <c r="D263" s="291"/>
      <c r="E263" s="293">
        <v>0.16301703163017031</v>
      </c>
      <c r="F263" s="293">
        <v>0.48275862068965519</v>
      </c>
      <c r="G263" s="294">
        <v>0.15894835179500869</v>
      </c>
      <c r="H263" s="293">
        <v>2.6778242677824266E-2</v>
      </c>
      <c r="I263" s="295">
        <v>7.5685903500473037E-3</v>
      </c>
      <c r="J263" s="292">
        <v>0.12661727302886211</v>
      </c>
      <c r="K263" s="296">
        <v>0.17724440341564734</v>
      </c>
      <c r="L263" s="295">
        <v>4.0140052519694887E-2</v>
      </c>
      <c r="M263" s="293">
        <v>0.16058811085254918</v>
      </c>
      <c r="N263" s="297">
        <v>0.16781083142639205</v>
      </c>
      <c r="O263" s="293">
        <v>2.2443890274314215E-2</v>
      </c>
      <c r="P263" s="295">
        <v>4.9689440993788817E-2</v>
      </c>
      <c r="Q263" s="297">
        <v>0.13078291814946619</v>
      </c>
      <c r="R263" s="295">
        <v>9.0311986863711002E-2</v>
      </c>
      <c r="S263" s="293">
        <v>0.77008310249307477</v>
      </c>
      <c r="T263" s="293">
        <v>9.9816289038579295E-2</v>
      </c>
      <c r="U263" s="293">
        <v>0.15422276621787026</v>
      </c>
      <c r="V263" s="295">
        <v>0.20693119035660473</v>
      </c>
      <c r="W263" s="295">
        <v>0.24733553840499817</v>
      </c>
      <c r="X263" s="295">
        <v>0</v>
      </c>
      <c r="Y263" s="298">
        <v>2.4919378481383758E-2</v>
      </c>
    </row>
    <row r="264" spans="1:25" x14ac:dyDescent="0.25">
      <c r="A264" s="55"/>
      <c r="B264" s="56" t="s">
        <v>153</v>
      </c>
      <c r="C264" s="375">
        <v>0.68216260648632487</v>
      </c>
      <c r="D264" s="291"/>
      <c r="E264" s="293">
        <v>0.67153284671532842</v>
      </c>
      <c r="F264" s="293">
        <v>0</v>
      </c>
      <c r="G264" s="294">
        <v>0.69691712264780459</v>
      </c>
      <c r="H264" s="293">
        <v>0.81924686192468621</v>
      </c>
      <c r="I264" s="295">
        <v>0.98675496688741726</v>
      </c>
      <c r="J264" s="292">
        <v>0.82373106270043128</v>
      </c>
      <c r="K264" s="296">
        <v>0.65203916784807625</v>
      </c>
      <c r="L264" s="295">
        <v>0.88220582718519447</v>
      </c>
      <c r="M264" s="293">
        <v>0.71825682250899092</v>
      </c>
      <c r="N264" s="297">
        <v>0.72692601067887108</v>
      </c>
      <c r="O264" s="293">
        <v>0.94014962593516205</v>
      </c>
      <c r="P264" s="295">
        <v>0.86956521739130432</v>
      </c>
      <c r="Q264" s="297">
        <v>0.77846975088967973</v>
      </c>
      <c r="R264" s="295">
        <v>0.87454844006568144</v>
      </c>
      <c r="S264" s="293">
        <v>0.22437673130193905</v>
      </c>
      <c r="T264" s="293">
        <v>0.79699938763012856</v>
      </c>
      <c r="U264" s="293">
        <v>0.75336597307221542</v>
      </c>
      <c r="V264" s="295">
        <v>0.65896534404821694</v>
      </c>
      <c r="W264" s="295">
        <v>0.57625872840867332</v>
      </c>
      <c r="X264" s="295">
        <v>0.97938144329896903</v>
      </c>
      <c r="Y264" s="298">
        <v>0.14746408677807094</v>
      </c>
    </row>
    <row r="265" spans="1:25" x14ac:dyDescent="0.25">
      <c r="A265" s="66"/>
      <c r="B265" s="67" t="s">
        <v>44</v>
      </c>
      <c r="C265" s="390">
        <v>7.7312808249887913E-2</v>
      </c>
      <c r="D265" s="299"/>
      <c r="E265" s="301">
        <v>0.12895377128953772</v>
      </c>
      <c r="F265" s="301">
        <v>0</v>
      </c>
      <c r="G265" s="302">
        <v>2.61577472307487E-2</v>
      </c>
      <c r="H265" s="301">
        <v>0.11799163179916318</v>
      </c>
      <c r="I265" s="303">
        <v>4.7303689687795648E-3</v>
      </c>
      <c r="J265" s="300">
        <v>4.0915625345571164E-3</v>
      </c>
      <c r="K265" s="304">
        <v>1.7605749892848899E-2</v>
      </c>
      <c r="L265" s="303">
        <v>7.252719769913718E-2</v>
      </c>
      <c r="M265" s="301">
        <v>5.161836259784218E-3</v>
      </c>
      <c r="N265" s="305">
        <v>3.5850495804729217E-2</v>
      </c>
      <c r="O265" s="301">
        <v>2.369077306733167E-2</v>
      </c>
      <c r="P265" s="303">
        <v>8.0745341614906832E-2</v>
      </c>
      <c r="Q265" s="305">
        <v>2.34282325029656E-2</v>
      </c>
      <c r="R265" s="303">
        <v>5.2545155993431857E-3</v>
      </c>
      <c r="S265" s="301">
        <v>0</v>
      </c>
      <c r="T265" s="301">
        <v>2.0820575627679118E-2</v>
      </c>
      <c r="U265" s="301">
        <v>7.3439412484700125E-3</v>
      </c>
      <c r="V265" s="303">
        <v>2.3606228026117528E-2</v>
      </c>
      <c r="W265" s="303">
        <v>2.0948180815876516E-2</v>
      </c>
      <c r="X265" s="303">
        <v>0</v>
      </c>
      <c r="Y265" s="306">
        <v>0.80113358741327079</v>
      </c>
    </row>
    <row r="266" spans="1:25" x14ac:dyDescent="0.25">
      <c r="A266" s="33" t="s">
        <v>176</v>
      </c>
      <c r="B266" s="34" t="s">
        <v>80</v>
      </c>
      <c r="C266" s="376"/>
      <c r="D266" s="275"/>
      <c r="E266" s="277"/>
      <c r="F266" s="277"/>
      <c r="G266" s="278"/>
      <c r="H266" s="277"/>
      <c r="I266" s="279"/>
      <c r="J266" s="276"/>
      <c r="K266" s="280"/>
      <c r="L266" s="279"/>
      <c r="M266" s="277"/>
      <c r="N266" s="281"/>
      <c r="O266" s="277"/>
      <c r="P266" s="279"/>
      <c r="Q266" s="281"/>
      <c r="R266" s="279"/>
      <c r="S266" s="277"/>
      <c r="T266" s="277"/>
      <c r="U266" s="277"/>
      <c r="V266" s="279"/>
      <c r="W266" s="279"/>
      <c r="X266" s="279"/>
      <c r="Y266" s="282"/>
    </row>
    <row r="267" spans="1:25" x14ac:dyDescent="0.25">
      <c r="A267" s="44"/>
      <c r="B267" s="45" t="s">
        <v>81</v>
      </c>
      <c r="C267" s="374">
        <v>0.73105664325212971</v>
      </c>
      <c r="D267" s="283"/>
      <c r="E267" s="285">
        <v>0.7007299270072993</v>
      </c>
      <c r="F267" s="285">
        <v>1</v>
      </c>
      <c r="G267" s="286">
        <v>0.68196983851594817</v>
      </c>
      <c r="H267" s="285">
        <v>3.2635983263598324E-2</v>
      </c>
      <c r="I267" s="287">
        <v>0.9072847682119205</v>
      </c>
      <c r="J267" s="284">
        <v>0.78270485458365591</v>
      </c>
      <c r="K267" s="288">
        <v>0.75335465365467669</v>
      </c>
      <c r="L267" s="287">
        <v>0.44179067150181317</v>
      </c>
      <c r="M267" s="285">
        <v>0.71497778718002958</v>
      </c>
      <c r="N267" s="289">
        <v>0.6430205949656751</v>
      </c>
      <c r="O267" s="285">
        <v>0.94887780548628431</v>
      </c>
      <c r="P267" s="287">
        <v>0.65838509316770188</v>
      </c>
      <c r="Q267" s="289">
        <v>0.73902728351126923</v>
      </c>
      <c r="R267" s="287">
        <v>0.93267651888341541</v>
      </c>
      <c r="S267" s="285">
        <v>0.22991689750692521</v>
      </c>
      <c r="T267" s="285">
        <v>0.6821800367421923</v>
      </c>
      <c r="U267" s="285">
        <v>0.75520195838433291</v>
      </c>
      <c r="V267" s="287">
        <v>0.77699648417880463</v>
      </c>
      <c r="W267" s="287">
        <v>0.8750459389930173</v>
      </c>
      <c r="X267" s="287">
        <v>1</v>
      </c>
      <c r="Y267" s="290">
        <v>0.93178930909801627</v>
      </c>
    </row>
    <row r="268" spans="1:25" x14ac:dyDescent="0.25">
      <c r="A268" s="55"/>
      <c r="B268" s="56" t="s">
        <v>82</v>
      </c>
      <c r="C268" s="375">
        <v>0.11383948587655059</v>
      </c>
      <c r="D268" s="291"/>
      <c r="E268" s="293">
        <v>0</v>
      </c>
      <c r="F268" s="293">
        <v>0</v>
      </c>
      <c r="G268" s="294">
        <v>0.19885226211130388</v>
      </c>
      <c r="H268" s="293">
        <v>0.35732217573221758</v>
      </c>
      <c r="I268" s="295">
        <v>2.2705771050141911E-2</v>
      </c>
      <c r="J268" s="292">
        <v>0.19849607431162225</v>
      </c>
      <c r="K268" s="296">
        <v>0.14025254689921202</v>
      </c>
      <c r="L268" s="295">
        <v>0.47605352007002627</v>
      </c>
      <c r="M268" s="293">
        <v>2.0520414639306112E-2</v>
      </c>
      <c r="N268" s="297">
        <v>0.17009916094584288</v>
      </c>
      <c r="O268" s="293">
        <v>1.3715710723192019E-2</v>
      </c>
      <c r="P268" s="295">
        <v>0</v>
      </c>
      <c r="Q268" s="297">
        <v>0.16548042704626334</v>
      </c>
      <c r="R268" s="295">
        <v>1.6091954022988506E-2</v>
      </c>
      <c r="S268" s="293">
        <v>0.5983379501385041</v>
      </c>
      <c r="T268" s="293">
        <v>0.16717697489283528</v>
      </c>
      <c r="U268" s="293">
        <v>9.6695226438188495E-2</v>
      </c>
      <c r="V268" s="295">
        <v>0.10547463586137619</v>
      </c>
      <c r="W268" s="295">
        <v>6.3579566335905918E-2</v>
      </c>
      <c r="X268" s="295">
        <v>0</v>
      </c>
      <c r="Y268" s="298">
        <v>3.1564546076419425E-2</v>
      </c>
    </row>
    <row r="269" spans="1:25" x14ac:dyDescent="0.25">
      <c r="A269" s="55" t="s">
        <v>69</v>
      </c>
      <c r="B269" s="56" t="s">
        <v>73</v>
      </c>
      <c r="C269" s="375">
        <v>0.15510387087131969</v>
      </c>
      <c r="D269" s="291"/>
      <c r="E269" s="293">
        <v>0.29927007299270075</v>
      </c>
      <c r="F269" s="293">
        <v>0</v>
      </c>
      <c r="G269" s="294">
        <v>0.11917789937274789</v>
      </c>
      <c r="H269" s="293">
        <v>0.61004184100418413</v>
      </c>
      <c r="I269" s="295">
        <v>7.0009460737937554E-2</v>
      </c>
      <c r="J269" s="292">
        <v>1.8799071104721884E-2</v>
      </c>
      <c r="K269" s="296">
        <v>0.10639279944611124</v>
      </c>
      <c r="L269" s="295">
        <v>8.2155808428160559E-2</v>
      </c>
      <c r="M269" s="293">
        <v>0.26450179818066427</v>
      </c>
      <c r="N269" s="297">
        <v>0.18688024408848208</v>
      </c>
      <c r="O269" s="293">
        <v>3.7406483790523692E-2</v>
      </c>
      <c r="P269" s="295">
        <v>0.34161490683229812</v>
      </c>
      <c r="Q269" s="297">
        <v>9.5492289442467376E-2</v>
      </c>
      <c r="R269" s="295">
        <v>5.123152709359606E-2</v>
      </c>
      <c r="S269" s="293">
        <v>0.17174515235457063</v>
      </c>
      <c r="T269" s="293">
        <v>0.15064298836497245</v>
      </c>
      <c r="U269" s="293">
        <v>0.14810281517747859</v>
      </c>
      <c r="V269" s="295">
        <v>0.11752887995981919</v>
      </c>
      <c r="W269" s="295">
        <v>6.1374494671076807E-2</v>
      </c>
      <c r="X269" s="295">
        <v>0</v>
      </c>
      <c r="Y269" s="298">
        <v>3.6646144825564352E-2</v>
      </c>
    </row>
    <row r="270" spans="1:25" x14ac:dyDescent="0.25">
      <c r="A270" s="33" t="s">
        <v>177</v>
      </c>
      <c r="B270" s="34" t="s">
        <v>94</v>
      </c>
      <c r="C270" s="376">
        <v>0</v>
      </c>
      <c r="D270" s="275"/>
      <c r="E270" s="277">
        <v>0</v>
      </c>
      <c r="F270" s="277">
        <v>0</v>
      </c>
      <c r="G270" s="278">
        <v>0</v>
      </c>
      <c r="H270" s="277">
        <v>0</v>
      </c>
      <c r="I270" s="279">
        <v>0</v>
      </c>
      <c r="J270" s="276">
        <v>0</v>
      </c>
      <c r="K270" s="280">
        <v>0</v>
      </c>
      <c r="L270" s="279">
        <v>0</v>
      </c>
      <c r="M270" s="277">
        <v>0</v>
      </c>
      <c r="N270" s="281">
        <v>0</v>
      </c>
      <c r="O270" s="277">
        <v>0</v>
      </c>
      <c r="P270" s="279">
        <v>0</v>
      </c>
      <c r="Q270" s="281">
        <v>0</v>
      </c>
      <c r="R270" s="279">
        <v>0</v>
      </c>
      <c r="S270" s="277">
        <v>0</v>
      </c>
      <c r="T270" s="277">
        <v>0</v>
      </c>
      <c r="U270" s="277">
        <v>0</v>
      </c>
      <c r="V270" s="279">
        <v>0</v>
      </c>
      <c r="W270" s="279">
        <v>0</v>
      </c>
      <c r="X270" s="279">
        <v>0</v>
      </c>
      <c r="Y270" s="282">
        <v>0</v>
      </c>
    </row>
    <row r="271" spans="1:25" x14ac:dyDescent="0.25">
      <c r="A271" s="77" t="s">
        <v>178</v>
      </c>
      <c r="B271" s="78" t="s">
        <v>96</v>
      </c>
      <c r="C271" s="377">
        <v>0</v>
      </c>
      <c r="D271" s="307"/>
      <c r="E271" s="309">
        <v>0</v>
      </c>
      <c r="F271" s="309">
        <v>0</v>
      </c>
      <c r="G271" s="310">
        <v>0</v>
      </c>
      <c r="H271" s="309">
        <v>0</v>
      </c>
      <c r="I271" s="311">
        <v>0</v>
      </c>
      <c r="J271" s="308">
        <v>0</v>
      </c>
      <c r="K271" s="312">
        <v>0</v>
      </c>
      <c r="L271" s="311">
        <v>0</v>
      </c>
      <c r="M271" s="309">
        <v>0</v>
      </c>
      <c r="N271" s="313">
        <v>0</v>
      </c>
      <c r="O271" s="309">
        <v>0</v>
      </c>
      <c r="P271" s="311">
        <v>0</v>
      </c>
      <c r="Q271" s="313">
        <v>0</v>
      </c>
      <c r="R271" s="311">
        <v>0</v>
      </c>
      <c r="S271" s="309">
        <v>0</v>
      </c>
      <c r="T271" s="309">
        <v>0</v>
      </c>
      <c r="U271" s="309">
        <v>0</v>
      </c>
      <c r="V271" s="311">
        <v>0</v>
      </c>
      <c r="W271" s="311">
        <v>0</v>
      </c>
      <c r="X271" s="311">
        <v>0</v>
      </c>
      <c r="Y271" s="314">
        <v>0</v>
      </c>
    </row>
    <row r="272" spans="1:25" x14ac:dyDescent="0.25">
      <c r="A272" s="88"/>
      <c r="B272" s="89" t="s">
        <v>157</v>
      </c>
      <c r="C272" s="378">
        <v>0.18631744133911224</v>
      </c>
      <c r="D272" s="315"/>
      <c r="E272" s="317">
        <v>3.4063260340632603E-2</v>
      </c>
      <c r="F272" s="317">
        <v>3.4482758620689655E-2</v>
      </c>
      <c r="G272" s="318">
        <v>0.17042573068196984</v>
      </c>
      <c r="H272" s="317">
        <v>0.13807531380753138</v>
      </c>
      <c r="I272" s="319">
        <v>0.25070955534531691</v>
      </c>
      <c r="J272" s="316">
        <v>3.7598142209443769E-2</v>
      </c>
      <c r="K272" s="320">
        <v>0.25729451716066071</v>
      </c>
      <c r="L272" s="319">
        <v>0.14768038014255347</v>
      </c>
      <c r="M272" s="317">
        <v>0.13183837529088216</v>
      </c>
      <c r="N272" s="321">
        <v>0.23264683447749809</v>
      </c>
      <c r="O272" s="317">
        <v>0.45137157107231918</v>
      </c>
      <c r="P272" s="319">
        <v>6.8322981366459631E-2</v>
      </c>
      <c r="Q272" s="321">
        <v>0.28766310794780547</v>
      </c>
      <c r="R272" s="319">
        <v>0.22463054187192119</v>
      </c>
      <c r="S272" s="317">
        <v>0.23268698060941828</v>
      </c>
      <c r="T272" s="317">
        <v>0.7008573178199633</v>
      </c>
      <c r="U272" s="317">
        <v>0.64259485924112603</v>
      </c>
      <c r="V272" s="319">
        <v>0.18382722250125566</v>
      </c>
      <c r="W272" s="319">
        <v>0.37265711135611906</v>
      </c>
      <c r="X272" s="319">
        <v>0.64948453608247425</v>
      </c>
      <c r="Y272" s="322">
        <v>4.4561712107886252E-2</v>
      </c>
    </row>
    <row r="273" spans="1:25" x14ac:dyDescent="0.25">
      <c r="A273" s="99"/>
      <c r="B273" s="100" t="s">
        <v>158</v>
      </c>
      <c r="C273" s="379">
        <v>0.72631146315946793</v>
      </c>
      <c r="D273" s="323"/>
      <c r="E273" s="325">
        <v>0.55961070559610704</v>
      </c>
      <c r="F273" s="325">
        <v>0.96551724137931039</v>
      </c>
      <c r="G273" s="326">
        <v>0.79127185373014819</v>
      </c>
      <c r="H273" s="325">
        <v>0.8476987447698745</v>
      </c>
      <c r="I273" s="327">
        <v>0.73888363292336801</v>
      </c>
      <c r="J273" s="324">
        <v>0.94857901139002543</v>
      </c>
      <c r="K273" s="328">
        <v>0.70518611321750024</v>
      </c>
      <c r="L273" s="327">
        <v>0.78029260972864822</v>
      </c>
      <c r="M273" s="325">
        <v>0.85502432832663422</v>
      </c>
      <c r="N273" s="329">
        <v>0.65369946605644547</v>
      </c>
      <c r="O273" s="325">
        <v>0.50249376558603487</v>
      </c>
      <c r="P273" s="327">
        <v>0.89440993788819878</v>
      </c>
      <c r="Q273" s="329">
        <v>0.69988137603795963</v>
      </c>
      <c r="R273" s="327">
        <v>0.74811165845648608</v>
      </c>
      <c r="S273" s="325">
        <v>0.76731301939058172</v>
      </c>
      <c r="T273" s="325">
        <v>0.27985303123086341</v>
      </c>
      <c r="U273" s="325">
        <v>0.33904528763769892</v>
      </c>
      <c r="V273" s="327">
        <v>0.79457559015570067</v>
      </c>
      <c r="W273" s="327">
        <v>0.59095920617420061</v>
      </c>
      <c r="X273" s="327">
        <v>0.35051546391752575</v>
      </c>
      <c r="Y273" s="330">
        <v>0.15430470047884295</v>
      </c>
    </row>
    <row r="274" spans="1:25" x14ac:dyDescent="0.25">
      <c r="A274" s="99"/>
      <c r="B274" s="100" t="s">
        <v>44</v>
      </c>
      <c r="C274" s="379">
        <v>8.7371095501419818E-2</v>
      </c>
      <c r="D274" s="323"/>
      <c r="E274" s="325">
        <v>0.40632603406326034</v>
      </c>
      <c r="F274" s="325">
        <v>0</v>
      </c>
      <c r="G274" s="326">
        <v>3.830241558788202E-2</v>
      </c>
      <c r="H274" s="325">
        <v>1.4225941422594143E-2</v>
      </c>
      <c r="I274" s="327">
        <v>1.0406811731315043E-2</v>
      </c>
      <c r="J274" s="324">
        <v>1.3822846400530798E-2</v>
      </c>
      <c r="K274" s="328">
        <v>3.7519369621839042E-2</v>
      </c>
      <c r="L274" s="327">
        <v>7.2027010128798294E-2</v>
      </c>
      <c r="M274" s="325">
        <v>1.3137296382483605E-2</v>
      </c>
      <c r="N274" s="329">
        <v>0.11365369946605644</v>
      </c>
      <c r="O274" s="325">
        <v>4.6134663341645885E-2</v>
      </c>
      <c r="P274" s="327">
        <v>3.7267080745341616E-2</v>
      </c>
      <c r="Q274" s="329">
        <v>1.2455516014234875E-2</v>
      </c>
      <c r="R274" s="327">
        <v>2.7257799671592774E-2</v>
      </c>
      <c r="S274" s="325">
        <v>0</v>
      </c>
      <c r="T274" s="325">
        <v>1.9289650949173301E-2</v>
      </c>
      <c r="U274" s="325">
        <v>1.8359853121175031E-2</v>
      </c>
      <c r="V274" s="327">
        <v>2.1597187343043698E-2</v>
      </c>
      <c r="W274" s="327">
        <v>3.6383682469680267E-2</v>
      </c>
      <c r="X274" s="327">
        <v>0</v>
      </c>
      <c r="Y274" s="330">
        <v>0.80113358741327079</v>
      </c>
    </row>
    <row r="275" spans="1:25" x14ac:dyDescent="0.25">
      <c r="A275" s="77" t="s">
        <v>179</v>
      </c>
      <c r="B275" s="78" t="s">
        <v>101</v>
      </c>
      <c r="C275" s="377">
        <v>0</v>
      </c>
      <c r="D275" s="307"/>
      <c r="E275" s="309">
        <v>0</v>
      </c>
      <c r="F275" s="309">
        <v>0</v>
      </c>
      <c r="G275" s="310">
        <v>0</v>
      </c>
      <c r="H275" s="309">
        <v>0</v>
      </c>
      <c r="I275" s="311">
        <v>0</v>
      </c>
      <c r="J275" s="308">
        <v>0</v>
      </c>
      <c r="K275" s="312">
        <v>0</v>
      </c>
      <c r="L275" s="311">
        <v>0</v>
      </c>
      <c r="M275" s="309">
        <v>0</v>
      </c>
      <c r="N275" s="313">
        <v>0</v>
      </c>
      <c r="O275" s="309">
        <v>0</v>
      </c>
      <c r="P275" s="311">
        <v>0</v>
      </c>
      <c r="Q275" s="313">
        <v>0</v>
      </c>
      <c r="R275" s="311">
        <v>0</v>
      </c>
      <c r="S275" s="309">
        <v>0</v>
      </c>
      <c r="T275" s="309">
        <v>0</v>
      </c>
      <c r="U275" s="309">
        <v>0</v>
      </c>
      <c r="V275" s="311">
        <v>0</v>
      </c>
      <c r="W275" s="311">
        <v>0</v>
      </c>
      <c r="X275" s="311">
        <v>0</v>
      </c>
      <c r="Y275" s="314">
        <v>0</v>
      </c>
    </row>
    <row r="276" spans="1:25" x14ac:dyDescent="0.25">
      <c r="A276" s="88"/>
      <c r="B276" s="89" t="s">
        <v>160</v>
      </c>
      <c r="C276" s="378">
        <v>0.47624420863846961</v>
      </c>
      <c r="D276" s="315"/>
      <c r="E276" s="317">
        <v>0.25304136253041365</v>
      </c>
      <c r="F276" s="317">
        <v>0.34482758620689657</v>
      </c>
      <c r="G276" s="318">
        <v>0.42172694514880554</v>
      </c>
      <c r="H276" s="317">
        <v>0.97991631799163181</v>
      </c>
      <c r="I276" s="319">
        <v>0.80983916745506146</v>
      </c>
      <c r="J276" s="316">
        <v>0.17162446090899039</v>
      </c>
      <c r="K276" s="320">
        <v>0.58903432132142031</v>
      </c>
      <c r="L276" s="319">
        <v>0.72564711766912593</v>
      </c>
      <c r="M276" s="317">
        <v>0.40892743812143006</v>
      </c>
      <c r="N276" s="321">
        <v>0.82761250953470633</v>
      </c>
      <c r="O276" s="317">
        <v>0.85660847880299251</v>
      </c>
      <c r="P276" s="319">
        <v>0.22981366459627328</v>
      </c>
      <c r="Q276" s="321">
        <v>0.63582443653618026</v>
      </c>
      <c r="R276" s="319">
        <v>0.5073891625615764</v>
      </c>
      <c r="S276" s="317">
        <v>0.97783933518005539</v>
      </c>
      <c r="T276" s="317">
        <v>0.8769136558481323</v>
      </c>
      <c r="U276" s="317">
        <v>0.70257037943696454</v>
      </c>
      <c r="V276" s="319">
        <v>0.71772978402812659</v>
      </c>
      <c r="W276" s="319">
        <v>0.48952590959206171</v>
      </c>
      <c r="X276" s="319">
        <v>0.88659793814432986</v>
      </c>
      <c r="Y276" s="322">
        <v>0.1142382488028926</v>
      </c>
    </row>
    <row r="277" spans="1:25" x14ac:dyDescent="0.25">
      <c r="A277" s="99"/>
      <c r="B277" s="100" t="s">
        <v>161</v>
      </c>
      <c r="C277" s="379">
        <v>0.43638469586011058</v>
      </c>
      <c r="D277" s="323"/>
      <c r="E277" s="325">
        <v>0.34063260340632601</v>
      </c>
      <c r="F277" s="325">
        <v>0.65517241379310343</v>
      </c>
      <c r="G277" s="326">
        <v>0.53997063926331246</v>
      </c>
      <c r="H277" s="325">
        <v>5.8577405857740588E-3</v>
      </c>
      <c r="I277" s="327">
        <v>0.17975402081362346</v>
      </c>
      <c r="J277" s="324">
        <v>0.81455269269047881</v>
      </c>
      <c r="K277" s="328">
        <v>0.37344630905674064</v>
      </c>
      <c r="L277" s="327">
        <v>0.20232587220207579</v>
      </c>
      <c r="M277" s="325">
        <v>0.57793526549608631</v>
      </c>
      <c r="N277" s="329">
        <v>5.8733790999237222E-2</v>
      </c>
      <c r="O277" s="325">
        <v>9.7256857855361589E-2</v>
      </c>
      <c r="P277" s="327">
        <v>0.73291925465838514</v>
      </c>
      <c r="Q277" s="329">
        <v>0.35172004744958479</v>
      </c>
      <c r="R277" s="327">
        <v>0.46535303776683085</v>
      </c>
      <c r="S277" s="325">
        <v>2.2160664819944598E-2</v>
      </c>
      <c r="T277" s="325">
        <v>0.10379669320269443</v>
      </c>
      <c r="U277" s="325">
        <v>0.27906976744186046</v>
      </c>
      <c r="V277" s="327">
        <v>0.26067302862882974</v>
      </c>
      <c r="W277" s="327">
        <v>0.47409040793825802</v>
      </c>
      <c r="X277" s="327">
        <v>0.1134020618556701</v>
      </c>
      <c r="Y277" s="330">
        <v>8.4628163783836613E-2</v>
      </c>
    </row>
    <row r="278" spans="1:25" x14ac:dyDescent="0.25">
      <c r="A278" s="99"/>
      <c r="B278" s="100" t="s">
        <v>44</v>
      </c>
      <c r="C278" s="379">
        <v>8.7371095501419818E-2</v>
      </c>
      <c r="D278" s="323"/>
      <c r="E278" s="325">
        <v>0.40632603406326034</v>
      </c>
      <c r="F278" s="325">
        <v>0</v>
      </c>
      <c r="G278" s="326">
        <v>3.830241558788202E-2</v>
      </c>
      <c r="H278" s="325">
        <v>1.4225941422594143E-2</v>
      </c>
      <c r="I278" s="327">
        <v>1.0406811731315043E-2</v>
      </c>
      <c r="J278" s="324">
        <v>1.3822846400530798E-2</v>
      </c>
      <c r="K278" s="328">
        <v>3.7519369621839042E-2</v>
      </c>
      <c r="L278" s="327">
        <v>7.2027010128798294E-2</v>
      </c>
      <c r="M278" s="325">
        <v>1.3137296382483605E-2</v>
      </c>
      <c r="N278" s="329">
        <v>0.11365369946605644</v>
      </c>
      <c r="O278" s="325">
        <v>4.6134663341645885E-2</v>
      </c>
      <c r="P278" s="327">
        <v>3.7267080745341616E-2</v>
      </c>
      <c r="Q278" s="329">
        <v>1.2455516014234875E-2</v>
      </c>
      <c r="R278" s="327">
        <v>2.7257799671592774E-2</v>
      </c>
      <c r="S278" s="325">
        <v>0</v>
      </c>
      <c r="T278" s="325">
        <v>1.9289650949173301E-2</v>
      </c>
      <c r="U278" s="325">
        <v>1.8359853121175031E-2</v>
      </c>
      <c r="V278" s="327">
        <v>2.1597187343043698E-2</v>
      </c>
      <c r="W278" s="327">
        <v>3.6383682469680267E-2</v>
      </c>
      <c r="X278" s="327">
        <v>0</v>
      </c>
      <c r="Y278" s="330">
        <v>0.80113358741327079</v>
      </c>
    </row>
    <row r="279" spans="1:25" x14ac:dyDescent="0.25">
      <c r="A279" s="77" t="s">
        <v>180</v>
      </c>
      <c r="B279" s="78" t="s">
        <v>106</v>
      </c>
      <c r="C279" s="367"/>
      <c r="D279" s="79"/>
      <c r="E279" s="81"/>
      <c r="F279" s="81"/>
      <c r="G279" s="82"/>
      <c r="H279" s="81"/>
      <c r="I279" s="83"/>
      <c r="J279" s="84"/>
      <c r="K279" s="85"/>
      <c r="L279" s="83"/>
      <c r="M279" s="81"/>
      <c r="N279" s="86"/>
      <c r="O279" s="81"/>
      <c r="P279" s="83"/>
      <c r="Q279" s="86"/>
      <c r="R279" s="83"/>
      <c r="S279" s="81"/>
      <c r="T279" s="81"/>
      <c r="U279" s="81"/>
      <c r="V279" s="83"/>
      <c r="W279" s="83"/>
      <c r="X279" s="83"/>
      <c r="Y279" s="87"/>
    </row>
    <row r="280" spans="1:25" x14ac:dyDescent="0.25">
      <c r="A280" s="88"/>
      <c r="B280" s="89" t="s">
        <v>107</v>
      </c>
      <c r="C280" s="378">
        <v>0.610200269018084</v>
      </c>
      <c r="D280" s="186"/>
      <c r="E280" s="188">
        <v>0.58637469586374691</v>
      </c>
      <c r="F280" s="188">
        <v>0.72413793103448276</v>
      </c>
      <c r="G280" s="189">
        <v>0.67983451221139735</v>
      </c>
      <c r="H280" s="188">
        <v>0.72133891213389123</v>
      </c>
      <c r="I280" s="190">
        <v>0.92620624408703878</v>
      </c>
      <c r="J280" s="187">
        <v>0.6212540086254561</v>
      </c>
      <c r="K280" s="191">
        <v>0.61240974580462237</v>
      </c>
      <c r="L280" s="190">
        <v>0.85419532324621739</v>
      </c>
      <c r="M280" s="188">
        <v>0.65280304632959596</v>
      </c>
      <c r="N280" s="192">
        <v>0.42410373760488179</v>
      </c>
      <c r="O280" s="188">
        <v>0.756857855361596</v>
      </c>
      <c r="P280" s="190">
        <v>0.79503105590062106</v>
      </c>
      <c r="Q280" s="192">
        <v>0.63374851720047454</v>
      </c>
      <c r="R280" s="190">
        <v>0.66863711001642034</v>
      </c>
      <c r="S280" s="188">
        <v>0.66759002770083098</v>
      </c>
      <c r="T280" s="188">
        <v>0.57379056950398044</v>
      </c>
      <c r="U280" s="188">
        <v>0.56915544675642593</v>
      </c>
      <c r="V280" s="190">
        <v>0.60472124560522356</v>
      </c>
      <c r="W280" s="190">
        <v>0.50532892319000366</v>
      </c>
      <c r="X280" s="190">
        <v>2.0618556701030927E-2</v>
      </c>
      <c r="Y280" s="193">
        <v>0.14541190266783935</v>
      </c>
    </row>
    <row r="281" spans="1:25" x14ac:dyDescent="0.25">
      <c r="A281" s="99"/>
      <c r="B281" s="100" t="s">
        <v>108</v>
      </c>
      <c r="C281" s="379">
        <v>5.6090270512628902E-2</v>
      </c>
      <c r="D281" s="194"/>
      <c r="E281" s="196">
        <v>2.6763990267639901E-2</v>
      </c>
      <c r="F281" s="196">
        <v>0</v>
      </c>
      <c r="G281" s="197">
        <v>7.3935673295075402E-2</v>
      </c>
      <c r="H281" s="196">
        <v>0</v>
      </c>
      <c r="I281" s="198">
        <v>1.8921475875118259E-2</v>
      </c>
      <c r="J281" s="195">
        <v>6.7455490434590287E-2</v>
      </c>
      <c r="K281" s="199">
        <v>9.5743628630773792E-2</v>
      </c>
      <c r="L281" s="198">
        <v>2.5009378516943855E-3</v>
      </c>
      <c r="M281" s="196">
        <v>3.1690289824412944E-2</v>
      </c>
      <c r="N281" s="200">
        <v>6.6361556064073221E-2</v>
      </c>
      <c r="O281" s="196">
        <v>0</v>
      </c>
      <c r="P281" s="198">
        <v>0</v>
      </c>
      <c r="Q281" s="200">
        <v>5.3677342823250297E-2</v>
      </c>
      <c r="R281" s="198">
        <v>3.3497536945812804E-2</v>
      </c>
      <c r="S281" s="196">
        <v>0.13573407202216067</v>
      </c>
      <c r="T281" s="196">
        <v>0.1359461114513166</v>
      </c>
      <c r="U281" s="196">
        <v>1.591187270501836E-2</v>
      </c>
      <c r="V281" s="198">
        <v>9.1411351079859371E-2</v>
      </c>
      <c r="W281" s="198">
        <v>0.22197721425946343</v>
      </c>
      <c r="X281" s="198">
        <v>2.0618556701030927E-2</v>
      </c>
      <c r="Y281" s="201">
        <v>2.0717287208052378E-2</v>
      </c>
    </row>
    <row r="282" spans="1:25" x14ac:dyDescent="0.25">
      <c r="A282" s="99" t="s">
        <v>69</v>
      </c>
      <c r="B282" s="100" t="s">
        <v>109</v>
      </c>
      <c r="C282" s="379">
        <v>0.24766103721416829</v>
      </c>
      <c r="D282" s="194"/>
      <c r="E282" s="196">
        <v>0.28223844282238442</v>
      </c>
      <c r="F282" s="196">
        <v>0.27586206896551724</v>
      </c>
      <c r="G282" s="197">
        <v>0.20792739890564527</v>
      </c>
      <c r="H282" s="196">
        <v>0.26443514644351462</v>
      </c>
      <c r="I282" s="198">
        <v>4.4465468306527908E-2</v>
      </c>
      <c r="J282" s="195">
        <v>0.29746765453942275</v>
      </c>
      <c r="K282" s="199">
        <v>0.25422834723550164</v>
      </c>
      <c r="L282" s="198">
        <v>7.1276728773289985E-2</v>
      </c>
      <c r="M282" s="196">
        <v>0.30355405119526124</v>
      </c>
      <c r="N282" s="200">
        <v>0.39588100686498856</v>
      </c>
      <c r="O282" s="196">
        <v>0.1970074812967581</v>
      </c>
      <c r="P282" s="198">
        <v>0.16770186335403728</v>
      </c>
      <c r="Q282" s="200">
        <v>0.30011862396204031</v>
      </c>
      <c r="R282" s="198">
        <v>0.27060755336617404</v>
      </c>
      <c r="S282" s="196">
        <v>0.19667590027700832</v>
      </c>
      <c r="T282" s="196">
        <v>0.2709736680955297</v>
      </c>
      <c r="U282" s="196">
        <v>0.39657282741738065</v>
      </c>
      <c r="V282" s="198">
        <v>0.28227021597187341</v>
      </c>
      <c r="W282" s="198">
        <v>0.23631018008085264</v>
      </c>
      <c r="X282" s="198">
        <v>0.95876288659793818</v>
      </c>
      <c r="Y282" s="201">
        <v>3.2737222710837489E-2</v>
      </c>
    </row>
    <row r="283" spans="1:25" x14ac:dyDescent="0.25">
      <c r="A283" s="110"/>
      <c r="B283" s="100" t="s">
        <v>44</v>
      </c>
      <c r="C283" s="380">
        <v>8.6048423255118814E-2</v>
      </c>
      <c r="D283" s="202"/>
      <c r="E283" s="204">
        <v>0.10462287104622871</v>
      </c>
      <c r="F283" s="204">
        <v>0</v>
      </c>
      <c r="G283" s="205">
        <v>3.830241558788202E-2</v>
      </c>
      <c r="H283" s="204">
        <v>1.4225941422594143E-2</v>
      </c>
      <c r="I283" s="206">
        <v>1.0406811731315043E-2</v>
      </c>
      <c r="J283" s="203">
        <v>1.3822846400530798E-2</v>
      </c>
      <c r="K283" s="207">
        <v>3.7618278329102237E-2</v>
      </c>
      <c r="L283" s="206">
        <v>7.2027010128798294E-2</v>
      </c>
      <c r="M283" s="204">
        <v>1.195261265072985E-2</v>
      </c>
      <c r="N283" s="208">
        <v>0.11365369946605644</v>
      </c>
      <c r="O283" s="204">
        <v>4.6134663341645885E-2</v>
      </c>
      <c r="P283" s="206">
        <v>3.7267080745341616E-2</v>
      </c>
      <c r="Q283" s="208">
        <v>1.2455516014234875E-2</v>
      </c>
      <c r="R283" s="206">
        <v>2.7257799671592774E-2</v>
      </c>
      <c r="S283" s="204">
        <v>0</v>
      </c>
      <c r="T283" s="204">
        <v>1.9289650949173301E-2</v>
      </c>
      <c r="U283" s="204">
        <v>1.8359853121175031E-2</v>
      </c>
      <c r="V283" s="206">
        <v>2.1597187343043698E-2</v>
      </c>
      <c r="W283" s="206">
        <v>3.6383682469680267E-2</v>
      </c>
      <c r="X283" s="206">
        <v>0</v>
      </c>
      <c r="Y283" s="209">
        <v>0.80113358741327079</v>
      </c>
    </row>
    <row r="284" spans="1:25" ht="15.75" x14ac:dyDescent="0.25">
      <c r="A284" s="22" t="s">
        <v>181</v>
      </c>
      <c r="B284" s="23" t="s">
        <v>182</v>
      </c>
      <c r="C284" s="391">
        <v>1</v>
      </c>
      <c r="D284" s="259"/>
      <c r="E284" s="261">
        <v>3.0712897922582573E-3</v>
      </c>
      <c r="F284" s="261">
        <v>2.1670901210581379E-4</v>
      </c>
      <c r="G284" s="262">
        <v>5.5993125093409056E-2</v>
      </c>
      <c r="H284" s="261">
        <v>8.9299058436706023E-3</v>
      </c>
      <c r="I284" s="263">
        <v>7.8986698550291435E-3</v>
      </c>
      <c r="J284" s="260">
        <v>6.7575848154237034E-2</v>
      </c>
      <c r="K284" s="264">
        <v>0.2266552084890151</v>
      </c>
      <c r="L284" s="263">
        <v>5.9759378269316994E-2</v>
      </c>
      <c r="M284" s="261">
        <v>0.35323568973247649</v>
      </c>
      <c r="N284" s="265">
        <v>9.7967418920938566E-3</v>
      </c>
      <c r="O284" s="261">
        <v>5.9931250934090567E-3</v>
      </c>
      <c r="P284" s="263">
        <v>1.2031086534150352E-3</v>
      </c>
      <c r="Q284" s="265">
        <v>2.5198027200717382E-2</v>
      </c>
      <c r="R284" s="263">
        <v>2.2754446271110448E-2</v>
      </c>
      <c r="S284" s="261">
        <v>2.697653564489613E-3</v>
      </c>
      <c r="T284" s="261">
        <v>2.4405918397847854E-2</v>
      </c>
      <c r="U284" s="261">
        <v>1.2210431923479301E-2</v>
      </c>
      <c r="V284" s="263">
        <v>1.4878194589747422E-2</v>
      </c>
      <c r="W284" s="263">
        <v>2.033328351516963E-2</v>
      </c>
      <c r="X284" s="263">
        <v>7.2485428187117021E-4</v>
      </c>
      <c r="Y284" s="266">
        <v>7.6468390375130771E-2</v>
      </c>
    </row>
    <row r="285" spans="1:25" x14ac:dyDescent="0.25">
      <c r="A285" s="33" t="s">
        <v>183</v>
      </c>
      <c r="B285" s="34" t="s">
        <v>66</v>
      </c>
      <c r="C285" s="376"/>
      <c r="D285" s="170"/>
      <c r="E285" s="172"/>
      <c r="F285" s="172"/>
      <c r="G285" s="173"/>
      <c r="H285" s="172"/>
      <c r="I285" s="174"/>
      <c r="J285" s="171"/>
      <c r="K285" s="175"/>
      <c r="L285" s="174"/>
      <c r="M285" s="172"/>
      <c r="N285" s="176"/>
      <c r="O285" s="172"/>
      <c r="P285" s="174"/>
      <c r="Q285" s="176"/>
      <c r="R285" s="174"/>
      <c r="S285" s="172"/>
      <c r="T285" s="172"/>
      <c r="U285" s="172"/>
      <c r="V285" s="174"/>
      <c r="W285" s="174"/>
      <c r="X285" s="174"/>
      <c r="Y285" s="177"/>
    </row>
    <row r="286" spans="1:25" x14ac:dyDescent="0.25">
      <c r="A286" s="44"/>
      <c r="B286" s="45" t="s">
        <v>67</v>
      </c>
      <c r="C286" s="374">
        <v>0.22691675384845314</v>
      </c>
      <c r="D286" s="154"/>
      <c r="E286" s="155">
        <v>8.8178149753400086E-4</v>
      </c>
      <c r="F286" s="155">
        <v>1.0461814377522044E-4</v>
      </c>
      <c r="G286" s="156">
        <v>2.2896428037662533E-2</v>
      </c>
      <c r="H286" s="155">
        <v>5.9781796442983113E-5</v>
      </c>
      <c r="I286" s="157">
        <v>1.5692721566283068E-4</v>
      </c>
      <c r="J286" s="158">
        <v>5.0440890748767002E-3</v>
      </c>
      <c r="K286" s="159">
        <v>0.1059557614706322</v>
      </c>
      <c r="L286" s="157">
        <v>1.4048722164101031E-3</v>
      </c>
      <c r="M286" s="155">
        <v>5.970706919742938E-2</v>
      </c>
      <c r="N286" s="160">
        <v>2.0251083545060528E-3</v>
      </c>
      <c r="O286" s="155">
        <v>2.01763562995068E-4</v>
      </c>
      <c r="P286" s="157">
        <v>5.9781796442983113E-5</v>
      </c>
      <c r="Q286" s="160">
        <v>1.8607084142878494E-3</v>
      </c>
      <c r="R286" s="157">
        <v>2.3539082349424601E-3</v>
      </c>
      <c r="S286" s="155">
        <v>0</v>
      </c>
      <c r="T286" s="155">
        <v>7.7342699148109399E-3</v>
      </c>
      <c r="U286" s="155">
        <v>1.6738903004035271E-3</v>
      </c>
      <c r="V286" s="157">
        <v>2.2418173666118668E-3</v>
      </c>
      <c r="W286" s="157">
        <v>7.9285607532506349E-3</v>
      </c>
      <c r="X286" s="157">
        <v>0</v>
      </c>
      <c r="Y286" s="161">
        <v>4.6256164997758179E-3</v>
      </c>
    </row>
    <row r="287" spans="1:25" x14ac:dyDescent="0.25">
      <c r="A287" s="55"/>
      <c r="B287" s="56" t="s">
        <v>68</v>
      </c>
      <c r="C287" s="375">
        <v>3.7841877148408309E-2</v>
      </c>
      <c r="D287" s="162"/>
      <c r="E287" s="163">
        <v>0</v>
      </c>
      <c r="F287" s="163">
        <v>1.1209086833059333E-4</v>
      </c>
      <c r="G287" s="164">
        <v>6.5759976087281426E-3</v>
      </c>
      <c r="H287" s="163">
        <v>7.4727245553728892E-6</v>
      </c>
      <c r="I287" s="165">
        <v>0</v>
      </c>
      <c r="J287" s="166">
        <v>1.9354356598415782E-3</v>
      </c>
      <c r="K287" s="167">
        <v>9.7817964429831109E-3</v>
      </c>
      <c r="L287" s="165">
        <v>8.5189059931250935E-4</v>
      </c>
      <c r="M287" s="163">
        <v>8.1826333881333136E-3</v>
      </c>
      <c r="N287" s="168">
        <v>8.8925422208937382E-4</v>
      </c>
      <c r="O287" s="163">
        <v>0</v>
      </c>
      <c r="P287" s="165">
        <v>0</v>
      </c>
      <c r="Q287" s="168">
        <v>4.1099985054550885E-3</v>
      </c>
      <c r="R287" s="165">
        <v>4.1099985054550891E-4</v>
      </c>
      <c r="S287" s="163">
        <v>6.7254520998356006E-5</v>
      </c>
      <c r="T287" s="163">
        <v>1.5767448811836796E-3</v>
      </c>
      <c r="U287" s="163">
        <v>2.9143625765954269E-4</v>
      </c>
      <c r="V287" s="165">
        <v>1.7187266477357644E-3</v>
      </c>
      <c r="W287" s="165">
        <v>5.5298161709759375E-4</v>
      </c>
      <c r="X287" s="165">
        <v>0</v>
      </c>
      <c r="Y287" s="169">
        <v>7.771633537587805E-4</v>
      </c>
    </row>
    <row r="288" spans="1:25" x14ac:dyDescent="0.25">
      <c r="A288" s="55"/>
      <c r="B288" s="56" t="s">
        <v>70</v>
      </c>
      <c r="C288" s="375">
        <v>0.50875803317889701</v>
      </c>
      <c r="D288" s="162"/>
      <c r="E288" s="163">
        <v>1.2703631744133911E-3</v>
      </c>
      <c r="F288" s="163">
        <v>0</v>
      </c>
      <c r="G288" s="164">
        <v>1.9608429233298461E-2</v>
      </c>
      <c r="H288" s="163">
        <v>2.9068898520400537E-3</v>
      </c>
      <c r="I288" s="165">
        <v>7.1887610222687191E-3</v>
      </c>
      <c r="J288" s="166">
        <v>5.92885966223285E-2</v>
      </c>
      <c r="K288" s="167">
        <v>8.5600059781796439E-2</v>
      </c>
      <c r="L288" s="165">
        <v>5.180092661784487E-2</v>
      </c>
      <c r="M288" s="163">
        <v>0.19020325810790614</v>
      </c>
      <c r="N288" s="168">
        <v>4.7974891645493943E-3</v>
      </c>
      <c r="O288" s="163">
        <v>5.5671797937528024E-3</v>
      </c>
      <c r="P288" s="165">
        <v>6.8001793453893288E-4</v>
      </c>
      <c r="Q288" s="168">
        <v>1.5976685099387235E-2</v>
      </c>
      <c r="R288" s="165">
        <v>1.8808847705873561E-2</v>
      </c>
      <c r="S288" s="163">
        <v>1.7859811687341205E-3</v>
      </c>
      <c r="T288" s="163">
        <v>7.4652518308175164E-3</v>
      </c>
      <c r="U288" s="163">
        <v>7.0542519802720069E-3</v>
      </c>
      <c r="V288" s="165">
        <v>8.5263787176804665E-3</v>
      </c>
      <c r="W288" s="165">
        <v>4.5882528769989536E-3</v>
      </c>
      <c r="X288" s="165">
        <v>0</v>
      </c>
      <c r="Y288" s="169">
        <v>1.5640412494395458E-2</v>
      </c>
    </row>
    <row r="289" spans="1:25" x14ac:dyDescent="0.25">
      <c r="A289" s="55"/>
      <c r="B289" s="56" t="s">
        <v>71</v>
      </c>
      <c r="C289" s="375">
        <v>5.342998057091616E-3</v>
      </c>
      <c r="D289" s="162"/>
      <c r="E289" s="163">
        <v>0</v>
      </c>
      <c r="F289" s="163">
        <v>0</v>
      </c>
      <c r="G289" s="164">
        <v>2.01763562995068E-4</v>
      </c>
      <c r="H289" s="163">
        <v>5.0814526976535642E-4</v>
      </c>
      <c r="I289" s="165">
        <v>0</v>
      </c>
      <c r="J289" s="166">
        <v>3.7363622776864442E-5</v>
      </c>
      <c r="K289" s="167">
        <v>9.9387236586459429E-4</v>
      </c>
      <c r="L289" s="165">
        <v>7.771633537587805E-4</v>
      </c>
      <c r="M289" s="163">
        <v>1.3899267672993574E-3</v>
      </c>
      <c r="N289" s="168">
        <v>8.2199970109101778E-5</v>
      </c>
      <c r="O289" s="163">
        <v>0</v>
      </c>
      <c r="P289" s="165">
        <v>5.2309071887610221E-5</v>
      </c>
      <c r="Q289" s="168">
        <v>6.7254520998356006E-5</v>
      </c>
      <c r="R289" s="165">
        <v>1.4945449110745778E-5</v>
      </c>
      <c r="S289" s="163">
        <v>0</v>
      </c>
      <c r="T289" s="163">
        <v>0</v>
      </c>
      <c r="U289" s="163">
        <v>9.4903601853235685E-4</v>
      </c>
      <c r="V289" s="165">
        <v>0</v>
      </c>
      <c r="W289" s="165">
        <v>1.4945449110745778E-5</v>
      </c>
      <c r="X289" s="165">
        <v>0</v>
      </c>
      <c r="Y289" s="169">
        <v>2.5407263488267821E-4</v>
      </c>
    </row>
    <row r="290" spans="1:25" x14ac:dyDescent="0.25">
      <c r="A290" s="55"/>
      <c r="B290" s="56" t="s">
        <v>72</v>
      </c>
      <c r="C290" s="375">
        <v>1.4728740098639965E-2</v>
      </c>
      <c r="D290" s="162"/>
      <c r="E290" s="163">
        <v>0</v>
      </c>
      <c r="F290" s="163">
        <v>0</v>
      </c>
      <c r="G290" s="164">
        <v>3.7363622776864442E-5</v>
      </c>
      <c r="H290" s="163">
        <v>0</v>
      </c>
      <c r="I290" s="165">
        <v>0</v>
      </c>
      <c r="J290" s="166">
        <v>0</v>
      </c>
      <c r="K290" s="167">
        <v>2.0923628755044088E-4</v>
      </c>
      <c r="L290" s="165">
        <v>1.4945449110745778E-5</v>
      </c>
      <c r="M290" s="163">
        <v>3.213271558810342E-4</v>
      </c>
      <c r="N290" s="168">
        <v>1.7187266477357643E-4</v>
      </c>
      <c r="O290" s="163">
        <v>0</v>
      </c>
      <c r="P290" s="165">
        <v>0</v>
      </c>
      <c r="Q290" s="168">
        <v>7.771633537587805E-4</v>
      </c>
      <c r="R290" s="165">
        <v>0</v>
      </c>
      <c r="S290" s="163">
        <v>3.8110895232401734E-4</v>
      </c>
      <c r="T290" s="163">
        <v>3.9530712897922586E-3</v>
      </c>
      <c r="U290" s="163">
        <v>4.3341802421162758E-4</v>
      </c>
      <c r="V290" s="165">
        <v>6.4265431176206841E-4</v>
      </c>
      <c r="W290" s="165">
        <v>6.0005978179644296E-3</v>
      </c>
      <c r="X290" s="165">
        <v>7.2485428187117021E-4</v>
      </c>
      <c r="Y290" s="169">
        <v>1.0611268868629502E-3</v>
      </c>
    </row>
    <row r="291" spans="1:25" x14ac:dyDescent="0.25">
      <c r="A291" s="55"/>
      <c r="B291" s="56" t="s">
        <v>73</v>
      </c>
      <c r="C291" s="375">
        <v>0.15510387087131969</v>
      </c>
      <c r="D291" s="162"/>
      <c r="E291" s="163">
        <v>9.1914512031086534E-4</v>
      </c>
      <c r="F291" s="163">
        <v>0</v>
      </c>
      <c r="G291" s="164">
        <v>6.6731430279479897E-3</v>
      </c>
      <c r="H291" s="163">
        <v>5.4476162008668359E-3</v>
      </c>
      <c r="I291" s="165">
        <v>5.5298161709759375E-4</v>
      </c>
      <c r="J291" s="166">
        <v>1.2703631744133911E-3</v>
      </c>
      <c r="K291" s="167">
        <v>2.4114482140188312E-2</v>
      </c>
      <c r="L291" s="165">
        <v>4.909580032879988E-3</v>
      </c>
      <c r="M291" s="163">
        <v>9.3431475115827237E-2</v>
      </c>
      <c r="N291" s="168">
        <v>1.8308175160663578E-3</v>
      </c>
      <c r="O291" s="163">
        <v>2.2418173666118667E-4</v>
      </c>
      <c r="P291" s="165">
        <v>4.1099985054550891E-4</v>
      </c>
      <c r="Q291" s="168">
        <v>2.4062173068300705E-3</v>
      </c>
      <c r="R291" s="165">
        <v>1.1657450306381708E-3</v>
      </c>
      <c r="S291" s="163">
        <v>4.633089224331191E-4</v>
      </c>
      <c r="T291" s="163">
        <v>3.6765804812434614E-3</v>
      </c>
      <c r="U291" s="163">
        <v>1.8083993424002391E-3</v>
      </c>
      <c r="V291" s="165">
        <v>1.748617545957256E-3</v>
      </c>
      <c r="W291" s="165">
        <v>1.2479450007472726E-3</v>
      </c>
      <c r="X291" s="165">
        <v>0</v>
      </c>
      <c r="Y291" s="169">
        <v>2.8022717082648333E-3</v>
      </c>
    </row>
    <row r="292" spans="1:25" x14ac:dyDescent="0.25">
      <c r="A292" s="66"/>
      <c r="B292" s="67" t="s">
        <v>44</v>
      </c>
      <c r="C292" s="390">
        <v>5.1307726797190256E-2</v>
      </c>
      <c r="D292" s="267"/>
      <c r="E292" s="269">
        <v>0</v>
      </c>
      <c r="F292" s="269">
        <v>0</v>
      </c>
      <c r="G292" s="270">
        <v>0</v>
      </c>
      <c r="H292" s="269">
        <v>0</v>
      </c>
      <c r="I292" s="271">
        <v>0</v>
      </c>
      <c r="J292" s="268">
        <v>0</v>
      </c>
      <c r="K292" s="272">
        <v>0</v>
      </c>
      <c r="L292" s="271">
        <v>0</v>
      </c>
      <c r="M292" s="269">
        <v>0</v>
      </c>
      <c r="N292" s="273">
        <v>0</v>
      </c>
      <c r="O292" s="269">
        <v>0</v>
      </c>
      <c r="P292" s="271">
        <v>0</v>
      </c>
      <c r="Q292" s="273">
        <v>0</v>
      </c>
      <c r="R292" s="271">
        <v>0</v>
      </c>
      <c r="S292" s="269">
        <v>0</v>
      </c>
      <c r="T292" s="269">
        <v>0</v>
      </c>
      <c r="U292" s="269">
        <v>0</v>
      </c>
      <c r="V292" s="271">
        <v>0</v>
      </c>
      <c r="W292" s="271">
        <v>0</v>
      </c>
      <c r="X292" s="271">
        <v>0</v>
      </c>
      <c r="Y292" s="274">
        <v>5.1307726797190256E-2</v>
      </c>
    </row>
    <row r="293" spans="1:25" x14ac:dyDescent="0.25">
      <c r="A293" s="33" t="s">
        <v>184</v>
      </c>
      <c r="B293" s="34" t="s">
        <v>75</v>
      </c>
      <c r="C293" s="376"/>
      <c r="D293" s="170"/>
      <c r="E293" s="172"/>
      <c r="F293" s="172"/>
      <c r="G293" s="173"/>
      <c r="H293" s="172"/>
      <c r="I293" s="174"/>
      <c r="J293" s="171"/>
      <c r="K293" s="175"/>
      <c r="L293" s="174"/>
      <c r="M293" s="172"/>
      <c r="N293" s="176"/>
      <c r="O293" s="172"/>
      <c r="P293" s="174"/>
      <c r="Q293" s="176"/>
      <c r="R293" s="174"/>
      <c r="S293" s="172"/>
      <c r="T293" s="172"/>
      <c r="U293" s="172"/>
      <c r="V293" s="174"/>
      <c r="W293" s="174"/>
      <c r="X293" s="174"/>
      <c r="Y293" s="177"/>
    </row>
    <row r="294" spans="1:25" x14ac:dyDescent="0.25">
      <c r="A294" s="44"/>
      <c r="B294" s="45" t="s">
        <v>76</v>
      </c>
      <c r="C294" s="374">
        <v>9.9267672993573461E-2</v>
      </c>
      <c r="D294" s="154"/>
      <c r="E294" s="155">
        <v>1.1209086833059333E-4</v>
      </c>
      <c r="F294" s="155">
        <v>1.1209086833059333E-4</v>
      </c>
      <c r="G294" s="156">
        <v>6.605888506949634E-3</v>
      </c>
      <c r="H294" s="155">
        <v>3.213271558810342E-4</v>
      </c>
      <c r="I294" s="157">
        <v>7.4727245553728892E-6</v>
      </c>
      <c r="J294" s="158">
        <v>3.0787625168136302E-3</v>
      </c>
      <c r="K294" s="159">
        <v>3.4703332835151694E-2</v>
      </c>
      <c r="L294" s="157">
        <v>3.0638170677028845E-4</v>
      </c>
      <c r="M294" s="155">
        <v>4.0972948737109549E-2</v>
      </c>
      <c r="N294" s="160">
        <v>6.8001793453893288E-4</v>
      </c>
      <c r="O294" s="155">
        <v>8.2199970109101778E-5</v>
      </c>
      <c r="P294" s="157">
        <v>0</v>
      </c>
      <c r="Q294" s="160">
        <v>1.6963084740696458E-3</v>
      </c>
      <c r="R294" s="157">
        <v>6.8001793453893288E-4</v>
      </c>
      <c r="S294" s="155">
        <v>1.4945449110745778E-5</v>
      </c>
      <c r="T294" s="155">
        <v>2.0101629053953071E-3</v>
      </c>
      <c r="U294" s="155">
        <v>1.0387087131968316E-3</v>
      </c>
      <c r="V294" s="157">
        <v>1.6439994021820357E-3</v>
      </c>
      <c r="W294" s="157">
        <v>3.160962486922732E-3</v>
      </c>
      <c r="X294" s="157">
        <v>1.4945449110745778E-5</v>
      </c>
      <c r="Y294" s="161">
        <v>2.0251083545060528E-3</v>
      </c>
    </row>
    <row r="295" spans="1:25" x14ac:dyDescent="0.25">
      <c r="A295" s="55"/>
      <c r="B295" s="56" t="s">
        <v>77</v>
      </c>
      <c r="C295" s="375">
        <v>0.14125691227021372</v>
      </c>
      <c r="D295" s="162"/>
      <c r="E295" s="163">
        <v>5.0067254520998357E-4</v>
      </c>
      <c r="F295" s="163">
        <v>1.0461814377522044E-4</v>
      </c>
      <c r="G295" s="164">
        <v>8.9000149454491109E-3</v>
      </c>
      <c r="H295" s="163">
        <v>2.3912718577193245E-4</v>
      </c>
      <c r="I295" s="165">
        <v>5.9781796442983113E-5</v>
      </c>
      <c r="J295" s="166">
        <v>8.5562696159019579E-3</v>
      </c>
      <c r="K295" s="167">
        <v>4.0173367209684653E-2</v>
      </c>
      <c r="L295" s="165">
        <v>2.3987445822746972E-3</v>
      </c>
      <c r="M295" s="163">
        <v>5.6725452099835601E-2</v>
      </c>
      <c r="N295" s="168">
        <v>1.6439994021820357E-3</v>
      </c>
      <c r="O295" s="163">
        <v>1.3450904199671201E-4</v>
      </c>
      <c r="P295" s="165">
        <v>5.9781796442983113E-5</v>
      </c>
      <c r="Q295" s="168">
        <v>3.2954715289194442E-3</v>
      </c>
      <c r="R295" s="165">
        <v>2.0549992527275442E-3</v>
      </c>
      <c r="S295" s="163">
        <v>2.0774174263936632E-3</v>
      </c>
      <c r="T295" s="163">
        <v>2.4361082050515619E-3</v>
      </c>
      <c r="U295" s="163">
        <v>1.883126587953968E-3</v>
      </c>
      <c r="V295" s="165">
        <v>3.0787625168136302E-3</v>
      </c>
      <c r="W295" s="165">
        <v>5.0291436257659545E-3</v>
      </c>
      <c r="X295" s="165">
        <v>0</v>
      </c>
      <c r="Y295" s="169">
        <v>1.9055447616200868E-3</v>
      </c>
    </row>
    <row r="296" spans="1:25" x14ac:dyDescent="0.25">
      <c r="A296" s="55"/>
      <c r="B296" s="56" t="s">
        <v>153</v>
      </c>
      <c r="C296" s="375">
        <v>0.68216260648632487</v>
      </c>
      <c r="D296" s="162"/>
      <c r="E296" s="163">
        <v>2.0624719772829175E-3</v>
      </c>
      <c r="F296" s="163">
        <v>0</v>
      </c>
      <c r="G296" s="164">
        <v>3.9022567628157229E-2</v>
      </c>
      <c r="H296" s="163">
        <v>7.3157973397100584E-3</v>
      </c>
      <c r="I296" s="165">
        <v>7.7940517112539236E-3</v>
      </c>
      <c r="J296" s="166">
        <v>5.5664325212972647E-2</v>
      </c>
      <c r="K296" s="167">
        <v>0.14778807353160964</v>
      </c>
      <c r="L296" s="165">
        <v>5.2720071738155731E-2</v>
      </c>
      <c r="M296" s="163">
        <v>0.25371394410402032</v>
      </c>
      <c r="N296" s="168">
        <v>7.1215065012703634E-3</v>
      </c>
      <c r="O296" s="163">
        <v>5.6344343147511581E-3</v>
      </c>
      <c r="P296" s="165">
        <v>1.0461814377522045E-3</v>
      </c>
      <c r="Q296" s="168">
        <v>1.9615901957853833E-2</v>
      </c>
      <c r="R296" s="165">
        <v>1.9899865490958003E-2</v>
      </c>
      <c r="S296" s="163">
        <v>6.0529068898520404E-4</v>
      </c>
      <c r="T296" s="163">
        <v>1.9451502017635632E-2</v>
      </c>
      <c r="U296" s="163">
        <v>9.1989239276640267E-3</v>
      </c>
      <c r="V296" s="165">
        <v>9.8042146166492303E-3</v>
      </c>
      <c r="W296" s="165">
        <v>1.1717232102824689E-2</v>
      </c>
      <c r="X296" s="165">
        <v>7.099088327604244E-4</v>
      </c>
      <c r="Y296" s="169">
        <v>1.127634135405769E-2</v>
      </c>
    </row>
    <row r="297" spans="1:25" x14ac:dyDescent="0.25">
      <c r="A297" s="66"/>
      <c r="B297" s="67" t="s">
        <v>44</v>
      </c>
      <c r="C297" s="390">
        <v>7.7312808249887913E-2</v>
      </c>
      <c r="D297" s="267"/>
      <c r="E297" s="269">
        <v>3.960544014347631E-4</v>
      </c>
      <c r="F297" s="269">
        <v>0</v>
      </c>
      <c r="G297" s="270">
        <v>1.4646540128530861E-3</v>
      </c>
      <c r="H297" s="269">
        <v>1.0536541623075773E-3</v>
      </c>
      <c r="I297" s="271">
        <v>3.7363622776864442E-5</v>
      </c>
      <c r="J297" s="268">
        <v>2.7649080854879688E-4</v>
      </c>
      <c r="K297" s="272">
        <v>3.9904349125691229E-3</v>
      </c>
      <c r="L297" s="271">
        <v>4.3341802421162758E-3</v>
      </c>
      <c r="M297" s="269">
        <v>1.823344791510985E-3</v>
      </c>
      <c r="N297" s="273">
        <v>3.5121805410252577E-4</v>
      </c>
      <c r="O297" s="269">
        <v>1.4198176655208489E-4</v>
      </c>
      <c r="P297" s="271">
        <v>9.7145419219847563E-5</v>
      </c>
      <c r="Q297" s="273">
        <v>5.9034523987445823E-4</v>
      </c>
      <c r="R297" s="271">
        <v>1.1956359288596623E-4</v>
      </c>
      <c r="S297" s="269">
        <v>0</v>
      </c>
      <c r="T297" s="269">
        <v>5.0814526976535642E-4</v>
      </c>
      <c r="U297" s="269">
        <v>8.967269466447467E-5</v>
      </c>
      <c r="V297" s="271">
        <v>3.5121805410252577E-4</v>
      </c>
      <c r="W297" s="271">
        <v>4.2594529965625467E-4</v>
      </c>
      <c r="X297" s="271">
        <v>0</v>
      </c>
      <c r="Y297" s="274">
        <v>6.1261395904946947E-2</v>
      </c>
    </row>
    <row r="298" spans="1:25" x14ac:dyDescent="0.25">
      <c r="A298" s="33" t="s">
        <v>185</v>
      </c>
      <c r="B298" s="34" t="s">
        <v>80</v>
      </c>
      <c r="C298" s="376"/>
      <c r="D298" s="170"/>
      <c r="E298" s="172"/>
      <c r="F298" s="172"/>
      <c r="G298" s="173"/>
      <c r="H298" s="172"/>
      <c r="I298" s="174"/>
      <c r="J298" s="171"/>
      <c r="K298" s="175"/>
      <c r="L298" s="174"/>
      <c r="M298" s="172"/>
      <c r="N298" s="176"/>
      <c r="O298" s="172"/>
      <c r="P298" s="174"/>
      <c r="Q298" s="176"/>
      <c r="R298" s="174"/>
      <c r="S298" s="172"/>
      <c r="T298" s="172"/>
      <c r="U298" s="172"/>
      <c r="V298" s="174"/>
      <c r="W298" s="174"/>
      <c r="X298" s="174"/>
      <c r="Y298" s="177"/>
    </row>
    <row r="299" spans="1:25" x14ac:dyDescent="0.25">
      <c r="A299" s="44"/>
      <c r="B299" s="45" t="s">
        <v>81</v>
      </c>
      <c r="C299" s="374">
        <v>0.73105664325212971</v>
      </c>
      <c r="D299" s="154"/>
      <c r="E299" s="155">
        <v>2.1521446719473922E-3</v>
      </c>
      <c r="F299" s="155">
        <v>2.1670901210581379E-4</v>
      </c>
      <c r="G299" s="156">
        <v>3.8185622477955462E-2</v>
      </c>
      <c r="H299" s="155">
        <v>2.9143625765954269E-4</v>
      </c>
      <c r="I299" s="157">
        <v>7.1663428486026005E-3</v>
      </c>
      <c r="J299" s="158">
        <v>5.2891944402929311E-2</v>
      </c>
      <c r="K299" s="159">
        <v>0.17075175609027052</v>
      </c>
      <c r="L299" s="157">
        <v>2.6401135854132417E-2</v>
      </c>
      <c r="M299" s="155">
        <v>0.25255567179793753</v>
      </c>
      <c r="N299" s="160">
        <v>6.2995068001793454E-3</v>
      </c>
      <c r="O299" s="155">
        <v>5.6867433866387689E-3</v>
      </c>
      <c r="P299" s="157">
        <v>7.9210880286952621E-4</v>
      </c>
      <c r="Q299" s="160">
        <v>1.8622029591989241E-2</v>
      </c>
      <c r="R299" s="157">
        <v>2.1222537737259003E-2</v>
      </c>
      <c r="S299" s="155">
        <v>6.2023613809594974E-4</v>
      </c>
      <c r="T299" s="155">
        <v>1.6649230309370797E-2</v>
      </c>
      <c r="U299" s="155">
        <v>9.2213421013301444E-3</v>
      </c>
      <c r="V299" s="157">
        <v>1.156030488716186E-2</v>
      </c>
      <c r="W299" s="157">
        <v>1.779255716634285E-2</v>
      </c>
      <c r="X299" s="157">
        <v>7.2485428187117021E-4</v>
      </c>
      <c r="Y299" s="161">
        <v>7.1252428635480494E-2</v>
      </c>
    </row>
    <row r="300" spans="1:25" x14ac:dyDescent="0.25">
      <c r="A300" s="55"/>
      <c r="B300" s="56" t="s">
        <v>82</v>
      </c>
      <c r="C300" s="375">
        <v>0.11383948587655059</v>
      </c>
      <c r="D300" s="162"/>
      <c r="E300" s="163">
        <v>0</v>
      </c>
      <c r="F300" s="163">
        <v>0</v>
      </c>
      <c r="G300" s="164">
        <v>1.1134359587505605E-2</v>
      </c>
      <c r="H300" s="163">
        <v>3.1908533851442234E-3</v>
      </c>
      <c r="I300" s="165">
        <v>1.7934538932894934E-4</v>
      </c>
      <c r="J300" s="166">
        <v>1.3413540576894336E-2</v>
      </c>
      <c r="K300" s="167">
        <v>3.1788970258556266E-2</v>
      </c>
      <c r="L300" s="165">
        <v>2.8448662382304587E-2</v>
      </c>
      <c r="M300" s="163">
        <v>7.2485428187117019E-3</v>
      </c>
      <c r="N300" s="168">
        <v>1.6664175758481542E-3</v>
      </c>
      <c r="O300" s="163">
        <v>8.2199970109101778E-5</v>
      </c>
      <c r="P300" s="165">
        <v>0</v>
      </c>
      <c r="Q300" s="168">
        <v>4.1697803018980722E-3</v>
      </c>
      <c r="R300" s="165">
        <v>3.6616350321327153E-4</v>
      </c>
      <c r="S300" s="163">
        <v>1.614108503960544E-3</v>
      </c>
      <c r="T300" s="163">
        <v>4.0801076072335971E-3</v>
      </c>
      <c r="U300" s="163">
        <v>1.1806904797489165E-3</v>
      </c>
      <c r="V300" s="165">
        <v>1.5692721566283067E-3</v>
      </c>
      <c r="W300" s="165">
        <v>1.2927813480795099E-3</v>
      </c>
      <c r="X300" s="165">
        <v>0</v>
      </c>
      <c r="Y300" s="169">
        <v>2.4136900313854433E-3</v>
      </c>
    </row>
    <row r="301" spans="1:25" x14ac:dyDescent="0.25">
      <c r="A301" s="55" t="s">
        <v>69</v>
      </c>
      <c r="B301" s="56" t="s">
        <v>73</v>
      </c>
      <c r="C301" s="375">
        <v>0.15510387087131969</v>
      </c>
      <c r="D301" s="162"/>
      <c r="E301" s="163">
        <v>9.1914512031086534E-4</v>
      </c>
      <c r="F301" s="163">
        <v>0</v>
      </c>
      <c r="G301" s="164">
        <v>6.6731430279479897E-3</v>
      </c>
      <c r="H301" s="163">
        <v>5.4476162008668359E-3</v>
      </c>
      <c r="I301" s="165">
        <v>5.5298161709759375E-4</v>
      </c>
      <c r="J301" s="166">
        <v>1.2703631744133911E-3</v>
      </c>
      <c r="K301" s="167">
        <v>2.4114482140188312E-2</v>
      </c>
      <c r="L301" s="165">
        <v>4.909580032879988E-3</v>
      </c>
      <c r="M301" s="163">
        <v>9.3431475115827237E-2</v>
      </c>
      <c r="N301" s="168">
        <v>1.8308175160663578E-3</v>
      </c>
      <c r="O301" s="163">
        <v>2.2418173666118667E-4</v>
      </c>
      <c r="P301" s="165">
        <v>4.1099985054550891E-4</v>
      </c>
      <c r="Q301" s="168">
        <v>2.4062173068300705E-3</v>
      </c>
      <c r="R301" s="165">
        <v>1.1657450306381708E-3</v>
      </c>
      <c r="S301" s="163">
        <v>4.633089224331191E-4</v>
      </c>
      <c r="T301" s="163">
        <v>3.6765804812434614E-3</v>
      </c>
      <c r="U301" s="163">
        <v>1.8083993424002391E-3</v>
      </c>
      <c r="V301" s="165">
        <v>1.748617545957256E-3</v>
      </c>
      <c r="W301" s="165">
        <v>1.2479450007472726E-3</v>
      </c>
      <c r="X301" s="165">
        <v>0</v>
      </c>
      <c r="Y301" s="169">
        <v>2.8022717082648333E-3</v>
      </c>
    </row>
    <row r="302" spans="1:25" x14ac:dyDescent="0.25">
      <c r="A302" s="33" t="s">
        <v>186</v>
      </c>
      <c r="B302" s="34" t="s">
        <v>94</v>
      </c>
      <c r="C302" s="376">
        <v>0</v>
      </c>
      <c r="D302" s="170"/>
      <c r="E302" s="172">
        <v>0</v>
      </c>
      <c r="F302" s="172">
        <v>0</v>
      </c>
      <c r="G302" s="173">
        <v>0</v>
      </c>
      <c r="H302" s="172">
        <v>0</v>
      </c>
      <c r="I302" s="174">
        <v>0</v>
      </c>
      <c r="J302" s="171">
        <v>0</v>
      </c>
      <c r="K302" s="175">
        <v>0</v>
      </c>
      <c r="L302" s="174">
        <v>0</v>
      </c>
      <c r="M302" s="172">
        <v>0</v>
      </c>
      <c r="N302" s="176">
        <v>0</v>
      </c>
      <c r="O302" s="172">
        <v>0</v>
      </c>
      <c r="P302" s="174">
        <v>0</v>
      </c>
      <c r="Q302" s="176">
        <v>0</v>
      </c>
      <c r="R302" s="174">
        <v>0</v>
      </c>
      <c r="S302" s="172">
        <v>0</v>
      </c>
      <c r="T302" s="172">
        <v>0</v>
      </c>
      <c r="U302" s="172">
        <v>0</v>
      </c>
      <c r="V302" s="174">
        <v>0</v>
      </c>
      <c r="W302" s="174">
        <v>0</v>
      </c>
      <c r="X302" s="174">
        <v>0</v>
      </c>
      <c r="Y302" s="177">
        <v>0</v>
      </c>
    </row>
    <row r="303" spans="1:25" x14ac:dyDescent="0.25">
      <c r="A303" s="77" t="s">
        <v>187</v>
      </c>
      <c r="B303" s="78" t="s">
        <v>96</v>
      </c>
      <c r="C303" s="377">
        <v>0</v>
      </c>
      <c r="D303" s="178"/>
      <c r="E303" s="180">
        <v>0</v>
      </c>
      <c r="F303" s="180">
        <v>0</v>
      </c>
      <c r="G303" s="181">
        <v>0</v>
      </c>
      <c r="H303" s="180">
        <v>0</v>
      </c>
      <c r="I303" s="182">
        <v>0</v>
      </c>
      <c r="J303" s="179">
        <v>0</v>
      </c>
      <c r="K303" s="183">
        <v>0</v>
      </c>
      <c r="L303" s="182">
        <v>0</v>
      </c>
      <c r="M303" s="180">
        <v>0</v>
      </c>
      <c r="N303" s="184">
        <v>0</v>
      </c>
      <c r="O303" s="180">
        <v>0</v>
      </c>
      <c r="P303" s="182">
        <v>0</v>
      </c>
      <c r="Q303" s="184">
        <v>0</v>
      </c>
      <c r="R303" s="182">
        <v>0</v>
      </c>
      <c r="S303" s="180">
        <v>0</v>
      </c>
      <c r="T303" s="180">
        <v>0</v>
      </c>
      <c r="U303" s="180">
        <v>0</v>
      </c>
      <c r="V303" s="182">
        <v>0</v>
      </c>
      <c r="W303" s="182">
        <v>0</v>
      </c>
      <c r="X303" s="182">
        <v>0</v>
      </c>
      <c r="Y303" s="185">
        <v>0</v>
      </c>
    </row>
    <row r="304" spans="1:25" x14ac:dyDescent="0.25">
      <c r="A304" s="88"/>
      <c r="B304" s="89" t="s">
        <v>157</v>
      </c>
      <c r="C304" s="378">
        <v>0.18631744133911224</v>
      </c>
      <c r="D304" s="186"/>
      <c r="E304" s="188">
        <v>1.0461814377522044E-4</v>
      </c>
      <c r="F304" s="188">
        <v>7.4727245553728892E-6</v>
      </c>
      <c r="G304" s="189">
        <v>9.5426692572111796E-3</v>
      </c>
      <c r="H304" s="188">
        <v>1.2329995516365266E-3</v>
      </c>
      <c r="I304" s="190">
        <v>1.9802720071738157E-3</v>
      </c>
      <c r="J304" s="187">
        <v>2.5407263488267822E-3</v>
      </c>
      <c r="K304" s="191">
        <v>5.8317142430130024E-2</v>
      </c>
      <c r="L304" s="190">
        <v>8.8252876998953823E-3</v>
      </c>
      <c r="M304" s="188">
        <v>4.6570019429083842E-2</v>
      </c>
      <c r="N304" s="192">
        <v>2.2791809893887311E-3</v>
      </c>
      <c r="O304" s="188">
        <v>2.7051262890449858E-3</v>
      </c>
      <c r="P304" s="190">
        <v>8.2199970109101778E-5</v>
      </c>
      <c r="Q304" s="192">
        <v>7.2485428187117019E-3</v>
      </c>
      <c r="R304" s="190">
        <v>5.1113435958750559E-3</v>
      </c>
      <c r="S304" s="188">
        <v>6.277088626513227E-4</v>
      </c>
      <c r="T304" s="188">
        <v>1.7105066507248544E-2</v>
      </c>
      <c r="U304" s="188">
        <v>7.8463607831415327E-3</v>
      </c>
      <c r="V304" s="190">
        <v>2.7350171872664772E-3</v>
      </c>
      <c r="W304" s="190">
        <v>7.5773426991481091E-3</v>
      </c>
      <c r="X304" s="190">
        <v>4.70781646988492E-4</v>
      </c>
      <c r="Y304" s="193">
        <v>3.4075623972500374E-3</v>
      </c>
    </row>
    <row r="305" spans="1:25" x14ac:dyDescent="0.25">
      <c r="A305" s="99"/>
      <c r="B305" s="100" t="s">
        <v>158</v>
      </c>
      <c r="C305" s="379">
        <v>0.72631146315946793</v>
      </c>
      <c r="D305" s="194"/>
      <c r="E305" s="196">
        <v>1.7187266477357644E-3</v>
      </c>
      <c r="F305" s="196">
        <v>2.0923628755044088E-4</v>
      </c>
      <c r="G305" s="197">
        <v>4.4305783888805857E-2</v>
      </c>
      <c r="H305" s="196">
        <v>7.5698699745927363E-3</v>
      </c>
      <c r="I305" s="198">
        <v>5.836197877746226E-3</v>
      </c>
      <c r="J305" s="195">
        <v>6.4101031235988648E-2</v>
      </c>
      <c r="K305" s="199">
        <v>0.15983410551487073</v>
      </c>
      <c r="L305" s="198">
        <v>4.6629801225526825E-2</v>
      </c>
      <c r="M305" s="196">
        <v>0.30202510835450608</v>
      </c>
      <c r="N305" s="200">
        <v>6.4041249439545662E-3</v>
      </c>
      <c r="O305" s="196">
        <v>3.0115079958152741E-3</v>
      </c>
      <c r="P305" s="198">
        <v>1.0760723359736961E-3</v>
      </c>
      <c r="Q305" s="200">
        <v>1.7635629950680017E-2</v>
      </c>
      <c r="R305" s="198">
        <v>1.7022866537139442E-2</v>
      </c>
      <c r="S305" s="196">
        <v>2.0699447018382904E-3</v>
      </c>
      <c r="T305" s="196">
        <v>6.8300702436108205E-3</v>
      </c>
      <c r="U305" s="196">
        <v>4.1398894036765808E-3</v>
      </c>
      <c r="V305" s="198">
        <v>1.1821850246599911E-2</v>
      </c>
      <c r="W305" s="198">
        <v>1.2016141085039605E-2</v>
      </c>
      <c r="X305" s="198">
        <v>2.5407263488267821E-4</v>
      </c>
      <c r="Y305" s="201">
        <v>1.1799432072933791E-2</v>
      </c>
    </row>
    <row r="306" spans="1:25" x14ac:dyDescent="0.25">
      <c r="A306" s="99"/>
      <c r="B306" s="100" t="s">
        <v>44</v>
      </c>
      <c r="C306" s="379">
        <v>8.7371095501419818E-2</v>
      </c>
      <c r="D306" s="194"/>
      <c r="E306" s="196">
        <v>1.2479450007472726E-3</v>
      </c>
      <c r="F306" s="196">
        <v>0</v>
      </c>
      <c r="G306" s="197">
        <v>2.1446719473920193E-3</v>
      </c>
      <c r="H306" s="196">
        <v>1.2703631744133911E-4</v>
      </c>
      <c r="I306" s="198">
        <v>8.2199970109101778E-5</v>
      </c>
      <c r="J306" s="195">
        <v>9.3409056942161115E-4</v>
      </c>
      <c r="K306" s="199">
        <v>8.5039605440143471E-3</v>
      </c>
      <c r="L306" s="198">
        <v>4.3042893438947844E-3</v>
      </c>
      <c r="M306" s="196">
        <v>4.6405619488865645E-3</v>
      </c>
      <c r="N306" s="200">
        <v>1.1134359587505604E-3</v>
      </c>
      <c r="O306" s="196">
        <v>2.7649080854879688E-4</v>
      </c>
      <c r="P306" s="198">
        <v>4.4836347332237335E-5</v>
      </c>
      <c r="Q306" s="200">
        <v>3.1385443132566135E-4</v>
      </c>
      <c r="R306" s="198">
        <v>6.2023613809594974E-4</v>
      </c>
      <c r="S306" s="196">
        <v>0</v>
      </c>
      <c r="T306" s="196">
        <v>4.70781646988492E-4</v>
      </c>
      <c r="U306" s="196">
        <v>2.2418173666118667E-4</v>
      </c>
      <c r="V306" s="198">
        <v>3.213271558810342E-4</v>
      </c>
      <c r="W306" s="198">
        <v>7.3979973098191603E-4</v>
      </c>
      <c r="X306" s="198">
        <v>0</v>
      </c>
      <c r="Y306" s="201">
        <v>6.1261395904946947E-2</v>
      </c>
    </row>
    <row r="307" spans="1:25" x14ac:dyDescent="0.25">
      <c r="A307" s="77" t="s">
        <v>188</v>
      </c>
      <c r="B307" s="78" t="s">
        <v>101</v>
      </c>
      <c r="C307" s="377">
        <v>0</v>
      </c>
      <c r="D307" s="178"/>
      <c r="E307" s="180">
        <v>0</v>
      </c>
      <c r="F307" s="180">
        <v>0</v>
      </c>
      <c r="G307" s="181">
        <v>0</v>
      </c>
      <c r="H307" s="180">
        <v>0</v>
      </c>
      <c r="I307" s="182">
        <v>0</v>
      </c>
      <c r="J307" s="179">
        <v>0</v>
      </c>
      <c r="K307" s="183">
        <v>0</v>
      </c>
      <c r="L307" s="182">
        <v>0</v>
      </c>
      <c r="M307" s="180">
        <v>0</v>
      </c>
      <c r="N307" s="184">
        <v>0</v>
      </c>
      <c r="O307" s="180">
        <v>0</v>
      </c>
      <c r="P307" s="182">
        <v>0</v>
      </c>
      <c r="Q307" s="184">
        <v>0</v>
      </c>
      <c r="R307" s="182">
        <v>0</v>
      </c>
      <c r="S307" s="180">
        <v>0</v>
      </c>
      <c r="T307" s="180">
        <v>0</v>
      </c>
      <c r="U307" s="180">
        <v>0</v>
      </c>
      <c r="V307" s="182">
        <v>0</v>
      </c>
      <c r="W307" s="182">
        <v>0</v>
      </c>
      <c r="X307" s="182">
        <v>0</v>
      </c>
      <c r="Y307" s="185">
        <v>0</v>
      </c>
    </row>
    <row r="308" spans="1:25" x14ac:dyDescent="0.25">
      <c r="A308" s="88"/>
      <c r="B308" s="89" t="s">
        <v>160</v>
      </c>
      <c r="C308" s="378">
        <v>0.47624420863846961</v>
      </c>
      <c r="D308" s="186"/>
      <c r="E308" s="188">
        <v>7.771633537587805E-4</v>
      </c>
      <c r="F308" s="188">
        <v>7.4727245553728885E-5</v>
      </c>
      <c r="G308" s="189">
        <v>2.361380959497833E-2</v>
      </c>
      <c r="H308" s="188">
        <v>8.7505604543416538E-3</v>
      </c>
      <c r="I308" s="190">
        <v>6.3966522193991933E-3</v>
      </c>
      <c r="J308" s="187">
        <v>1.1597668509938723E-2</v>
      </c>
      <c r="K308" s="191">
        <v>0.13350769690629202</v>
      </c>
      <c r="L308" s="190">
        <v>4.3364220594828876E-2</v>
      </c>
      <c r="M308" s="188">
        <v>0.14444776565535794</v>
      </c>
      <c r="N308" s="192">
        <v>8.1079061425795851E-3</v>
      </c>
      <c r="O308" s="188">
        <v>5.1337617695411744E-3</v>
      </c>
      <c r="P308" s="190">
        <v>2.7649080854879688E-4</v>
      </c>
      <c r="Q308" s="192">
        <v>1.6021521446719474E-2</v>
      </c>
      <c r="R308" s="190">
        <v>1.1545359438051113E-2</v>
      </c>
      <c r="S308" s="188">
        <v>2.6378717680466297E-3</v>
      </c>
      <c r="T308" s="188">
        <v>2.1401883126587955E-2</v>
      </c>
      <c r="U308" s="188">
        <v>8.5786877895680774E-3</v>
      </c>
      <c r="V308" s="190">
        <v>1.0678523389627858E-2</v>
      </c>
      <c r="W308" s="190">
        <v>9.9536691077566873E-3</v>
      </c>
      <c r="X308" s="190">
        <v>6.4265431176206841E-4</v>
      </c>
      <c r="Y308" s="193">
        <v>8.7356150052309064E-3</v>
      </c>
    </row>
    <row r="309" spans="1:25" x14ac:dyDescent="0.25">
      <c r="A309" s="99"/>
      <c r="B309" s="100" t="s">
        <v>161</v>
      </c>
      <c r="C309" s="379">
        <v>0.43638469586011058</v>
      </c>
      <c r="D309" s="194"/>
      <c r="E309" s="196">
        <v>1.0461814377522045E-3</v>
      </c>
      <c r="F309" s="196">
        <v>1.4198176655208489E-4</v>
      </c>
      <c r="G309" s="197">
        <v>3.023464355103871E-2</v>
      </c>
      <c r="H309" s="196">
        <v>5.2309071887610221E-5</v>
      </c>
      <c r="I309" s="198">
        <v>1.4198176655208488E-3</v>
      </c>
      <c r="J309" s="195">
        <v>5.5044089074876699E-2</v>
      </c>
      <c r="K309" s="199">
        <v>8.4643551038708714E-2</v>
      </c>
      <c r="L309" s="198">
        <v>1.2090868330593335E-2</v>
      </c>
      <c r="M309" s="196">
        <v>0.20414736212823195</v>
      </c>
      <c r="N309" s="200">
        <v>5.7539979076371242E-4</v>
      </c>
      <c r="O309" s="196">
        <v>5.8287251531908538E-4</v>
      </c>
      <c r="P309" s="198">
        <v>8.8178149753400086E-4</v>
      </c>
      <c r="Q309" s="200">
        <v>8.8626513226722457E-3</v>
      </c>
      <c r="R309" s="198">
        <v>1.0588850694963384E-2</v>
      </c>
      <c r="S309" s="196">
        <v>5.9781796442983113E-5</v>
      </c>
      <c r="T309" s="196">
        <v>2.5332536242714094E-3</v>
      </c>
      <c r="U309" s="196">
        <v>3.4075623972500374E-3</v>
      </c>
      <c r="V309" s="198">
        <v>3.8783440442385292E-3</v>
      </c>
      <c r="W309" s="198">
        <v>9.6398146764310275E-3</v>
      </c>
      <c r="X309" s="198">
        <v>8.2199970109101778E-5</v>
      </c>
      <c r="Y309" s="201">
        <v>6.4713794649529218E-3</v>
      </c>
    </row>
    <row r="310" spans="1:25" x14ac:dyDescent="0.25">
      <c r="A310" s="110"/>
      <c r="B310" s="331" t="s">
        <v>44</v>
      </c>
      <c r="C310" s="380">
        <v>8.7371095501419818E-2</v>
      </c>
      <c r="D310" s="202"/>
      <c r="E310" s="204">
        <v>1.2479450007472726E-3</v>
      </c>
      <c r="F310" s="204">
        <v>0</v>
      </c>
      <c r="G310" s="205">
        <v>2.1446719473920193E-3</v>
      </c>
      <c r="H310" s="204">
        <v>1.2703631744133911E-4</v>
      </c>
      <c r="I310" s="206">
        <v>8.2199970109101778E-5</v>
      </c>
      <c r="J310" s="203">
        <v>9.3409056942161115E-4</v>
      </c>
      <c r="K310" s="207">
        <v>8.5039605440143471E-3</v>
      </c>
      <c r="L310" s="206">
        <v>4.3042893438947844E-3</v>
      </c>
      <c r="M310" s="204">
        <v>4.6405619488865645E-3</v>
      </c>
      <c r="N310" s="208">
        <v>1.1134359587505604E-3</v>
      </c>
      <c r="O310" s="204">
        <v>2.7649080854879688E-4</v>
      </c>
      <c r="P310" s="206">
        <v>4.4836347332237335E-5</v>
      </c>
      <c r="Q310" s="208">
        <v>3.1385443132566135E-4</v>
      </c>
      <c r="R310" s="206">
        <v>6.2023613809594974E-4</v>
      </c>
      <c r="S310" s="204">
        <v>0</v>
      </c>
      <c r="T310" s="204">
        <v>4.70781646988492E-4</v>
      </c>
      <c r="U310" s="204">
        <v>2.2418173666118667E-4</v>
      </c>
      <c r="V310" s="206">
        <v>3.213271558810342E-4</v>
      </c>
      <c r="W310" s="206">
        <v>7.3979973098191603E-4</v>
      </c>
      <c r="X310" s="206">
        <v>0</v>
      </c>
      <c r="Y310" s="209">
        <v>6.1261395904946947E-2</v>
      </c>
    </row>
    <row r="311" spans="1:25" x14ac:dyDescent="0.25">
      <c r="A311" s="77" t="s">
        <v>180</v>
      </c>
      <c r="B311" s="78" t="s">
        <v>106</v>
      </c>
      <c r="C311" s="367"/>
      <c r="D311" s="79"/>
      <c r="E311" s="81"/>
      <c r="F311" s="81"/>
      <c r="G311" s="82"/>
      <c r="H311" s="81"/>
      <c r="I311" s="83"/>
      <c r="J311" s="84"/>
      <c r="K311" s="85"/>
      <c r="L311" s="83"/>
      <c r="M311" s="81"/>
      <c r="N311" s="86"/>
      <c r="O311" s="81"/>
      <c r="P311" s="83"/>
      <c r="Q311" s="86"/>
      <c r="R311" s="83"/>
      <c r="S311" s="81"/>
      <c r="T311" s="81"/>
      <c r="U311" s="81"/>
      <c r="V311" s="83"/>
      <c r="W311" s="83"/>
      <c r="X311" s="83"/>
      <c r="Y311" s="87"/>
    </row>
    <row r="312" spans="1:25" x14ac:dyDescent="0.25">
      <c r="A312" s="88"/>
      <c r="B312" s="89" t="s">
        <v>107</v>
      </c>
      <c r="C312" s="378">
        <v>0.610200269018084</v>
      </c>
      <c r="D312" s="186"/>
      <c r="E312" s="188">
        <v>1.8009266178448662E-3</v>
      </c>
      <c r="F312" s="188">
        <v>1.5692721566283068E-4</v>
      </c>
      <c r="G312" s="189">
        <v>3.8066058885069497E-2</v>
      </c>
      <c r="H312" s="188">
        <v>6.4414885667314304E-3</v>
      </c>
      <c r="I312" s="190">
        <v>7.3157973397100584E-3</v>
      </c>
      <c r="J312" s="187">
        <v>4.1981766552084888E-2</v>
      </c>
      <c r="K312" s="191">
        <v>0.13880585861605141</v>
      </c>
      <c r="L312" s="190">
        <v>5.1046181437752206E-2</v>
      </c>
      <c r="M312" s="188">
        <v>0.23059333432969661</v>
      </c>
      <c r="N312" s="192">
        <v>4.1548348527873265E-3</v>
      </c>
      <c r="O312" s="188">
        <v>4.5359438051113437E-3</v>
      </c>
      <c r="P312" s="190">
        <v>9.5650874308772981E-4</v>
      </c>
      <c r="Q312" s="192">
        <v>1.5969212374831863E-2</v>
      </c>
      <c r="R312" s="190">
        <v>1.5214467194739201E-2</v>
      </c>
      <c r="S312" s="188">
        <v>1.8009266178448662E-3</v>
      </c>
      <c r="T312" s="188">
        <v>1.4003885816768794E-2</v>
      </c>
      <c r="U312" s="188">
        <v>6.949633836496787E-3</v>
      </c>
      <c r="V312" s="190">
        <v>8.9971603646689588E-3</v>
      </c>
      <c r="W312" s="190">
        <v>1.0274996263637723E-2</v>
      </c>
      <c r="X312" s="190">
        <v>1.4945449110745778E-5</v>
      </c>
      <c r="Y312" s="193">
        <v>1.1119414138394859E-2</v>
      </c>
    </row>
    <row r="313" spans="1:25" x14ac:dyDescent="0.25">
      <c r="A313" s="99"/>
      <c r="B313" s="100" t="s">
        <v>108</v>
      </c>
      <c r="C313" s="379">
        <v>5.6090270512628902E-2</v>
      </c>
      <c r="D313" s="194"/>
      <c r="E313" s="196">
        <v>8.2199970109101778E-5</v>
      </c>
      <c r="F313" s="196">
        <v>0</v>
      </c>
      <c r="G313" s="197">
        <v>4.1398894036765808E-3</v>
      </c>
      <c r="H313" s="196">
        <v>0</v>
      </c>
      <c r="I313" s="198">
        <v>1.4945449110745777E-4</v>
      </c>
      <c r="J313" s="195">
        <v>4.5583619787774622E-3</v>
      </c>
      <c r="K313" s="199">
        <v>2.1700792108802869E-2</v>
      </c>
      <c r="L313" s="198">
        <v>1.4945449110745777E-4</v>
      </c>
      <c r="M313" s="196">
        <v>1.1194141383948588E-2</v>
      </c>
      <c r="N313" s="200">
        <v>6.5012703631744137E-4</v>
      </c>
      <c r="O313" s="196">
        <v>0</v>
      </c>
      <c r="P313" s="198">
        <v>0</v>
      </c>
      <c r="Q313" s="200">
        <v>1.3525631445224929E-3</v>
      </c>
      <c r="R313" s="198">
        <v>7.6221790464803469E-4</v>
      </c>
      <c r="S313" s="196">
        <v>3.6616350321327153E-4</v>
      </c>
      <c r="T313" s="196">
        <v>3.3178897025855627E-3</v>
      </c>
      <c r="U313" s="196">
        <v>1.9429083843969513E-4</v>
      </c>
      <c r="V313" s="198">
        <v>1.3600358690778658E-3</v>
      </c>
      <c r="W313" s="198">
        <v>4.5135256314452251E-3</v>
      </c>
      <c r="X313" s="198">
        <v>1.4945449110745778E-5</v>
      </c>
      <c r="Y313" s="201">
        <v>1.5842176057390524E-3</v>
      </c>
    </row>
    <row r="314" spans="1:25" x14ac:dyDescent="0.25">
      <c r="A314" s="99" t="s">
        <v>69</v>
      </c>
      <c r="B314" s="100" t="s">
        <v>109</v>
      </c>
      <c r="C314" s="379">
        <v>0.24766103721416829</v>
      </c>
      <c r="D314" s="194"/>
      <c r="E314" s="196">
        <v>8.6683604842325516E-4</v>
      </c>
      <c r="F314" s="196">
        <v>5.9781796442983113E-5</v>
      </c>
      <c r="G314" s="197">
        <v>1.1642504857270961E-2</v>
      </c>
      <c r="H314" s="196">
        <v>2.3613809594978329E-3</v>
      </c>
      <c r="I314" s="198">
        <v>3.5121805410252577E-4</v>
      </c>
      <c r="J314" s="195">
        <v>2.0101629053953071E-2</v>
      </c>
      <c r="K314" s="199">
        <v>5.762217904648035E-2</v>
      </c>
      <c r="L314" s="198">
        <v>4.2594529965625464E-3</v>
      </c>
      <c r="M314" s="196">
        <v>0.10722612464504558</v>
      </c>
      <c r="N314" s="200">
        <v>3.8783440442385292E-3</v>
      </c>
      <c r="O314" s="196">
        <v>1.1806904797489165E-3</v>
      </c>
      <c r="P314" s="198">
        <v>2.01763562995068E-4</v>
      </c>
      <c r="Q314" s="200">
        <v>7.5623972500373634E-3</v>
      </c>
      <c r="R314" s="198">
        <v>6.1575250336272603E-3</v>
      </c>
      <c r="S314" s="196">
        <v>5.3056344343147509E-4</v>
      </c>
      <c r="T314" s="196">
        <v>6.6133612315050069E-3</v>
      </c>
      <c r="U314" s="196">
        <v>4.8423255118816323E-3</v>
      </c>
      <c r="V314" s="198">
        <v>4.1996712001195636E-3</v>
      </c>
      <c r="W314" s="198">
        <v>4.8049618891047672E-3</v>
      </c>
      <c r="X314" s="198">
        <v>6.949633836496787E-4</v>
      </c>
      <c r="Y314" s="201">
        <v>2.503362726049918E-3</v>
      </c>
    </row>
    <row r="315" spans="1:25" x14ac:dyDescent="0.25">
      <c r="A315" s="110"/>
      <c r="B315" s="331" t="s">
        <v>44</v>
      </c>
      <c r="C315" s="380">
        <v>8.6048423255118814E-2</v>
      </c>
      <c r="D315" s="202"/>
      <c r="E315" s="204">
        <v>3.213271558810342E-4</v>
      </c>
      <c r="F315" s="204">
        <v>0</v>
      </c>
      <c r="G315" s="205">
        <v>2.1446719473920193E-3</v>
      </c>
      <c r="H315" s="204">
        <v>1.2703631744133911E-4</v>
      </c>
      <c r="I315" s="206">
        <v>8.2199970109101778E-5</v>
      </c>
      <c r="J315" s="203">
        <v>9.3409056942161115E-4</v>
      </c>
      <c r="K315" s="207">
        <v>8.5263787176804665E-3</v>
      </c>
      <c r="L315" s="206">
        <v>4.3042893438947844E-3</v>
      </c>
      <c r="M315" s="204">
        <v>4.2220893737856821E-3</v>
      </c>
      <c r="N315" s="208">
        <v>1.1134359587505604E-3</v>
      </c>
      <c r="O315" s="204">
        <v>2.7649080854879688E-4</v>
      </c>
      <c r="P315" s="206">
        <v>4.4836347332237335E-5</v>
      </c>
      <c r="Q315" s="208">
        <v>3.1385443132566135E-4</v>
      </c>
      <c r="R315" s="206">
        <v>6.2023613809594974E-4</v>
      </c>
      <c r="S315" s="204">
        <v>0</v>
      </c>
      <c r="T315" s="204">
        <v>4.70781646988492E-4</v>
      </c>
      <c r="U315" s="204">
        <v>2.2418173666118667E-4</v>
      </c>
      <c r="V315" s="206">
        <v>3.213271558810342E-4</v>
      </c>
      <c r="W315" s="206">
        <v>7.3979973098191603E-4</v>
      </c>
      <c r="X315" s="206">
        <v>0</v>
      </c>
      <c r="Y315" s="209">
        <v>6.1261395904946947E-2</v>
      </c>
    </row>
    <row r="316" spans="1:25" x14ac:dyDescent="0.25">
      <c r="A316" s="332"/>
      <c r="B316" s="332" t="s">
        <v>189</v>
      </c>
    </row>
    <row r="317" spans="1:25" x14ac:dyDescent="0.25">
      <c r="A317" s="332"/>
      <c r="B317" s="332" t="s">
        <v>190</v>
      </c>
    </row>
  </sheetData>
  <mergeCells count="1">
    <mergeCell ref="D1:D3"/>
  </mergeCells>
  <dataValidations count="1">
    <dataValidation type="list" allowBlank="1" showInputMessage="1" showErrorMessage="1" sqref="A2" xr:uid="{C8330287-0916-40A4-9ADF-D92B63355115}">
      <formula1>#REF!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E2A62-6D8A-4A8A-85DF-63290FE95229}">
  <dimension ref="A1:M317"/>
  <sheetViews>
    <sheetView topLeftCell="A285" workbookViewId="0">
      <selection sqref="A1:C317"/>
    </sheetView>
  </sheetViews>
  <sheetFormatPr defaultRowHeight="15" x14ac:dyDescent="0.25"/>
  <cols>
    <col min="2" max="2" width="52.7109375" bestFit="1" customWidth="1"/>
    <col min="3" max="3" width="16.85546875" customWidth="1"/>
    <col min="5" max="13" width="14.85546875" customWidth="1"/>
  </cols>
  <sheetData>
    <row r="1" spans="1:13" x14ac:dyDescent="0.25">
      <c r="A1" s="1" t="s">
        <v>0</v>
      </c>
      <c r="B1" s="2"/>
      <c r="C1" s="333" t="s">
        <v>1</v>
      </c>
      <c r="D1" s="392" t="s">
        <v>191</v>
      </c>
      <c r="E1" s="393" t="s">
        <v>192</v>
      </c>
      <c r="F1" s="393"/>
      <c r="G1" s="393"/>
      <c r="H1" s="393"/>
      <c r="I1" s="393"/>
      <c r="J1" s="393"/>
      <c r="K1" s="393"/>
      <c r="L1" s="393"/>
      <c r="M1" s="394"/>
    </row>
    <row r="2" spans="1:13" x14ac:dyDescent="0.25">
      <c r="A2" s="1"/>
      <c r="B2" s="2"/>
      <c r="C2" s="333"/>
      <c r="D2" s="395"/>
      <c r="E2" s="396">
        <v>1</v>
      </c>
      <c r="F2" s="396">
        <v>2</v>
      </c>
      <c r="G2" s="396">
        <v>3</v>
      </c>
      <c r="H2" s="396">
        <v>4</v>
      </c>
      <c r="I2" s="396">
        <v>5</v>
      </c>
      <c r="J2" s="396">
        <v>6</v>
      </c>
      <c r="K2" s="396">
        <v>7</v>
      </c>
      <c r="L2" s="396">
        <v>8</v>
      </c>
      <c r="M2" s="396">
        <v>9</v>
      </c>
    </row>
    <row r="3" spans="1:13" ht="60" x14ac:dyDescent="0.25">
      <c r="A3" s="12" t="s">
        <v>33</v>
      </c>
      <c r="B3" s="13" t="s">
        <v>34</v>
      </c>
      <c r="C3" s="334" t="s">
        <v>35</v>
      </c>
      <c r="D3" s="397"/>
      <c r="E3" s="398" t="s">
        <v>193</v>
      </c>
      <c r="F3" s="399" t="s">
        <v>194</v>
      </c>
      <c r="G3" s="399" t="s">
        <v>195</v>
      </c>
      <c r="H3" s="398" t="s">
        <v>196</v>
      </c>
      <c r="I3" s="398" t="s">
        <v>197</v>
      </c>
      <c r="J3" s="398" t="s">
        <v>198</v>
      </c>
      <c r="K3" s="398" t="s">
        <v>199</v>
      </c>
      <c r="L3" s="398" t="s">
        <v>200</v>
      </c>
      <c r="M3" s="400" t="s">
        <v>44</v>
      </c>
    </row>
    <row r="4" spans="1:13" ht="15.75" x14ac:dyDescent="0.25">
      <c r="A4" s="22" t="s">
        <v>63</v>
      </c>
      <c r="B4" s="23" t="s">
        <v>64</v>
      </c>
      <c r="C4" s="335">
        <v>14507</v>
      </c>
      <c r="D4" s="401"/>
      <c r="E4" s="402">
        <v>2786</v>
      </c>
      <c r="F4" s="402">
        <v>6361</v>
      </c>
      <c r="G4" s="403">
        <v>2874</v>
      </c>
      <c r="H4" s="403">
        <v>1284</v>
      </c>
      <c r="I4" s="403">
        <v>576</v>
      </c>
      <c r="J4" s="403">
        <v>140</v>
      </c>
      <c r="K4" s="403">
        <v>90</v>
      </c>
      <c r="L4" s="403">
        <v>96</v>
      </c>
      <c r="M4" s="404">
        <v>300</v>
      </c>
    </row>
    <row r="5" spans="1:13" x14ac:dyDescent="0.25">
      <c r="A5" s="33" t="s">
        <v>65</v>
      </c>
      <c r="B5" s="34" t="s">
        <v>66</v>
      </c>
      <c r="C5" s="336"/>
      <c r="D5" s="405"/>
      <c r="E5" s="406"/>
      <c r="F5" s="406"/>
      <c r="G5" s="406"/>
      <c r="H5" s="406"/>
      <c r="I5" s="406"/>
      <c r="J5" s="406"/>
      <c r="K5" s="406"/>
      <c r="L5" s="406"/>
      <c r="M5" s="407"/>
    </row>
    <row r="6" spans="1:13" x14ac:dyDescent="0.25">
      <c r="A6" s="44"/>
      <c r="B6" s="45" t="s">
        <v>67</v>
      </c>
      <c r="C6" s="337">
        <v>8362</v>
      </c>
      <c r="D6" s="408"/>
      <c r="E6" s="409">
        <v>2097</v>
      </c>
      <c r="F6" s="409">
        <v>4356</v>
      </c>
      <c r="G6" s="409">
        <v>1395</v>
      </c>
      <c r="H6" s="409">
        <v>362</v>
      </c>
      <c r="I6" s="409">
        <v>85</v>
      </c>
      <c r="J6" s="409">
        <v>9</v>
      </c>
      <c r="K6" s="409">
        <v>2</v>
      </c>
      <c r="L6" s="409">
        <v>0</v>
      </c>
      <c r="M6" s="410">
        <v>56</v>
      </c>
    </row>
    <row r="7" spans="1:13" x14ac:dyDescent="0.25">
      <c r="A7" s="55"/>
      <c r="B7" s="56" t="s">
        <v>68</v>
      </c>
      <c r="C7" s="338">
        <v>680</v>
      </c>
      <c r="D7" s="411"/>
      <c r="E7" s="412">
        <v>55</v>
      </c>
      <c r="F7" s="412">
        <v>293</v>
      </c>
      <c r="G7" s="412">
        <v>193</v>
      </c>
      <c r="H7" s="412">
        <v>88</v>
      </c>
      <c r="I7" s="412">
        <v>32</v>
      </c>
      <c r="J7" s="412">
        <v>5</v>
      </c>
      <c r="K7" s="412">
        <v>1</v>
      </c>
      <c r="L7" s="412">
        <v>1</v>
      </c>
      <c r="M7" s="413">
        <v>12</v>
      </c>
    </row>
    <row r="8" spans="1:13" x14ac:dyDescent="0.25">
      <c r="A8" s="55" t="s">
        <v>69</v>
      </c>
      <c r="B8" s="56" t="s">
        <v>70</v>
      </c>
      <c r="C8" s="338">
        <v>3148</v>
      </c>
      <c r="D8" s="411"/>
      <c r="E8" s="412">
        <v>272</v>
      </c>
      <c r="F8" s="412">
        <v>914</v>
      </c>
      <c r="G8" s="412">
        <v>790</v>
      </c>
      <c r="H8" s="412">
        <v>556</v>
      </c>
      <c r="I8" s="412">
        <v>308</v>
      </c>
      <c r="J8" s="412">
        <v>89</v>
      </c>
      <c r="K8" s="412">
        <v>60</v>
      </c>
      <c r="L8" s="412">
        <v>69</v>
      </c>
      <c r="M8" s="413">
        <v>90</v>
      </c>
    </row>
    <row r="9" spans="1:13" x14ac:dyDescent="0.25">
      <c r="A9" s="55"/>
      <c r="B9" s="56" t="s">
        <v>71</v>
      </c>
      <c r="C9" s="338">
        <v>69</v>
      </c>
      <c r="D9" s="411"/>
      <c r="E9" s="412">
        <v>15</v>
      </c>
      <c r="F9" s="412">
        <v>26</v>
      </c>
      <c r="G9" s="412">
        <v>11</v>
      </c>
      <c r="H9" s="412">
        <v>6</v>
      </c>
      <c r="I9" s="412">
        <v>6</v>
      </c>
      <c r="J9" s="412">
        <v>1</v>
      </c>
      <c r="K9" s="412">
        <v>2</v>
      </c>
      <c r="L9" s="412">
        <v>0</v>
      </c>
      <c r="M9" s="413">
        <v>2</v>
      </c>
    </row>
    <row r="10" spans="1:13" x14ac:dyDescent="0.25">
      <c r="A10" s="55"/>
      <c r="B10" s="56" t="s">
        <v>72</v>
      </c>
      <c r="C10" s="338">
        <v>176</v>
      </c>
      <c r="D10" s="411"/>
      <c r="E10" s="412">
        <v>32</v>
      </c>
      <c r="F10" s="412">
        <v>42</v>
      </c>
      <c r="G10" s="412">
        <v>42</v>
      </c>
      <c r="H10" s="412">
        <v>27</v>
      </c>
      <c r="I10" s="412">
        <v>25</v>
      </c>
      <c r="J10" s="412">
        <v>5</v>
      </c>
      <c r="K10" s="412">
        <v>2</v>
      </c>
      <c r="L10" s="412">
        <v>0</v>
      </c>
      <c r="M10" s="413">
        <v>1</v>
      </c>
    </row>
    <row r="11" spans="1:13" x14ac:dyDescent="0.25">
      <c r="A11" s="55" t="s">
        <v>69</v>
      </c>
      <c r="B11" s="56" t="s">
        <v>73</v>
      </c>
      <c r="C11" s="338">
        <v>1142</v>
      </c>
      <c r="D11" s="411"/>
      <c r="E11" s="412">
        <v>92</v>
      </c>
      <c r="F11" s="412">
        <v>399</v>
      </c>
      <c r="G11" s="412">
        <v>312</v>
      </c>
      <c r="H11" s="412">
        <v>154</v>
      </c>
      <c r="I11" s="412">
        <v>85</v>
      </c>
      <c r="J11" s="412">
        <v>23</v>
      </c>
      <c r="K11" s="412">
        <v>17</v>
      </c>
      <c r="L11" s="412">
        <v>24</v>
      </c>
      <c r="M11" s="413">
        <v>36</v>
      </c>
    </row>
    <row r="12" spans="1:13" x14ac:dyDescent="0.25">
      <c r="A12" s="66"/>
      <c r="B12" s="67" t="s">
        <v>44</v>
      </c>
      <c r="C12" s="339">
        <v>930</v>
      </c>
      <c r="D12" s="414"/>
      <c r="E12" s="415">
        <v>223</v>
      </c>
      <c r="F12" s="415">
        <v>331</v>
      </c>
      <c r="G12" s="415">
        <v>131</v>
      </c>
      <c r="H12" s="415">
        <v>91</v>
      </c>
      <c r="I12" s="415">
        <v>35</v>
      </c>
      <c r="J12" s="415">
        <v>8</v>
      </c>
      <c r="K12" s="415">
        <v>6</v>
      </c>
      <c r="L12" s="415">
        <v>2</v>
      </c>
      <c r="M12" s="416">
        <v>103</v>
      </c>
    </row>
    <row r="13" spans="1:13" x14ac:dyDescent="0.25">
      <c r="A13" s="33" t="s">
        <v>74</v>
      </c>
      <c r="B13" s="34" t="s">
        <v>75</v>
      </c>
      <c r="C13" s="336"/>
      <c r="D13" s="405"/>
      <c r="E13" s="406"/>
      <c r="F13" s="406"/>
      <c r="G13" s="406"/>
      <c r="H13" s="406"/>
      <c r="I13" s="406"/>
      <c r="J13" s="406"/>
      <c r="K13" s="406"/>
      <c r="L13" s="406"/>
      <c r="M13" s="407"/>
    </row>
    <row r="14" spans="1:13" x14ac:dyDescent="0.25">
      <c r="A14" s="44"/>
      <c r="B14" s="45" t="s">
        <v>76</v>
      </c>
      <c r="C14" s="337">
        <v>2780</v>
      </c>
      <c r="D14" s="408"/>
      <c r="E14" s="409">
        <v>589</v>
      </c>
      <c r="F14" s="409">
        <v>1376</v>
      </c>
      <c r="G14" s="409">
        <v>529</v>
      </c>
      <c r="H14" s="409">
        <v>187</v>
      </c>
      <c r="I14" s="409">
        <v>41</v>
      </c>
      <c r="J14" s="409">
        <v>4</v>
      </c>
      <c r="K14" s="409">
        <v>1</v>
      </c>
      <c r="L14" s="409">
        <v>4</v>
      </c>
      <c r="M14" s="410">
        <v>49</v>
      </c>
    </row>
    <row r="15" spans="1:13" x14ac:dyDescent="0.25">
      <c r="A15" s="55"/>
      <c r="B15" s="56" t="s">
        <v>77</v>
      </c>
      <c r="C15" s="338">
        <v>3148</v>
      </c>
      <c r="D15" s="411"/>
      <c r="E15" s="412">
        <v>659</v>
      </c>
      <c r="F15" s="412">
        <v>1488</v>
      </c>
      <c r="G15" s="412">
        <v>651</v>
      </c>
      <c r="H15" s="412">
        <v>238</v>
      </c>
      <c r="I15" s="412">
        <v>69</v>
      </c>
      <c r="J15" s="412">
        <v>16</v>
      </c>
      <c r="K15" s="412">
        <v>9</v>
      </c>
      <c r="L15" s="412">
        <v>7</v>
      </c>
      <c r="M15" s="413">
        <v>11</v>
      </c>
    </row>
    <row r="16" spans="1:13" x14ac:dyDescent="0.25">
      <c r="A16" s="55"/>
      <c r="B16" s="56" t="s">
        <v>78</v>
      </c>
      <c r="C16" s="338">
        <v>6969</v>
      </c>
      <c r="D16" s="411"/>
      <c r="E16" s="412">
        <v>1140</v>
      </c>
      <c r="F16" s="412">
        <v>2914</v>
      </c>
      <c r="G16" s="412">
        <v>1476</v>
      </c>
      <c r="H16" s="412">
        <v>719</v>
      </c>
      <c r="I16" s="412">
        <v>413</v>
      </c>
      <c r="J16" s="412">
        <v>107</v>
      </c>
      <c r="K16" s="412">
        <v>74</v>
      </c>
      <c r="L16" s="412">
        <v>82</v>
      </c>
      <c r="M16" s="413">
        <v>44</v>
      </c>
    </row>
    <row r="17" spans="1:13" x14ac:dyDescent="0.25">
      <c r="A17" s="66"/>
      <c r="B17" s="67" t="s">
        <v>44</v>
      </c>
      <c r="C17" s="339">
        <v>1605</v>
      </c>
      <c r="D17" s="414"/>
      <c r="E17" s="415">
        <v>398</v>
      </c>
      <c r="F17" s="415">
        <v>583</v>
      </c>
      <c r="G17" s="415">
        <v>218</v>
      </c>
      <c r="H17" s="415">
        <v>140</v>
      </c>
      <c r="I17" s="415">
        <v>53</v>
      </c>
      <c r="J17" s="415">
        <v>13</v>
      </c>
      <c r="K17" s="415">
        <v>6</v>
      </c>
      <c r="L17" s="415">
        <v>3</v>
      </c>
      <c r="M17" s="416">
        <v>191</v>
      </c>
    </row>
    <row r="18" spans="1:13" x14ac:dyDescent="0.25">
      <c r="A18" s="33" t="s">
        <v>79</v>
      </c>
      <c r="B18" s="34" t="s">
        <v>80</v>
      </c>
      <c r="C18" s="336"/>
      <c r="D18" s="405"/>
      <c r="E18" s="406"/>
      <c r="F18" s="406"/>
      <c r="G18" s="406"/>
      <c r="H18" s="406"/>
      <c r="I18" s="406"/>
      <c r="J18" s="406"/>
      <c r="K18" s="406"/>
      <c r="L18" s="406"/>
      <c r="M18" s="407"/>
    </row>
    <row r="19" spans="1:13" ht="15" customHeight="1" x14ac:dyDescent="0.25">
      <c r="A19" s="44"/>
      <c r="B19" s="45" t="s">
        <v>81</v>
      </c>
      <c r="C19" s="337">
        <v>12855</v>
      </c>
      <c r="D19" s="408"/>
      <c r="E19" s="409">
        <v>2655</v>
      </c>
      <c r="F19" s="409">
        <v>5829</v>
      </c>
      <c r="G19" s="409">
        <v>2445</v>
      </c>
      <c r="H19" s="409">
        <v>1019</v>
      </c>
      <c r="I19" s="409">
        <v>429</v>
      </c>
      <c r="J19" s="409">
        <v>93</v>
      </c>
      <c r="K19" s="409">
        <v>62</v>
      </c>
      <c r="L19" s="409">
        <v>63</v>
      </c>
      <c r="M19" s="410">
        <v>260</v>
      </c>
    </row>
    <row r="20" spans="1:13" x14ac:dyDescent="0.25">
      <c r="A20" s="55"/>
      <c r="B20" s="56" t="s">
        <v>82</v>
      </c>
      <c r="C20" s="338">
        <v>510</v>
      </c>
      <c r="D20" s="411"/>
      <c r="E20" s="412">
        <v>39</v>
      </c>
      <c r="F20" s="412">
        <v>133</v>
      </c>
      <c r="G20" s="412">
        <v>117</v>
      </c>
      <c r="H20" s="412">
        <v>111</v>
      </c>
      <c r="I20" s="412">
        <v>62</v>
      </c>
      <c r="J20" s="412">
        <v>24</v>
      </c>
      <c r="K20" s="412">
        <v>11</v>
      </c>
      <c r="L20" s="412">
        <v>9</v>
      </c>
      <c r="M20" s="413">
        <v>4</v>
      </c>
    </row>
    <row r="21" spans="1:13" x14ac:dyDescent="0.25">
      <c r="A21" s="55" t="s">
        <v>69</v>
      </c>
      <c r="B21" s="56" t="s">
        <v>73</v>
      </c>
      <c r="C21" s="338">
        <v>1142</v>
      </c>
      <c r="D21" s="411"/>
      <c r="E21" s="412">
        <v>92</v>
      </c>
      <c r="F21" s="412">
        <v>399</v>
      </c>
      <c r="G21" s="412">
        <v>312</v>
      </c>
      <c r="H21" s="412">
        <v>154</v>
      </c>
      <c r="I21" s="412">
        <v>85</v>
      </c>
      <c r="J21" s="412">
        <v>23</v>
      </c>
      <c r="K21" s="412">
        <v>17</v>
      </c>
      <c r="L21" s="412">
        <v>24</v>
      </c>
      <c r="M21" s="413">
        <v>36</v>
      </c>
    </row>
    <row r="22" spans="1:13" x14ac:dyDescent="0.25">
      <c r="A22" s="33" t="s">
        <v>83</v>
      </c>
      <c r="B22" s="34" t="s">
        <v>84</v>
      </c>
      <c r="C22" s="366"/>
      <c r="D22" s="405"/>
      <c r="E22" s="406"/>
      <c r="F22" s="406"/>
      <c r="G22" s="406"/>
      <c r="H22" s="406"/>
      <c r="I22" s="406"/>
      <c r="J22" s="406"/>
      <c r="K22" s="406"/>
      <c r="L22" s="406"/>
      <c r="M22" s="407"/>
    </row>
    <row r="23" spans="1:13" x14ac:dyDescent="0.25">
      <c r="A23" s="77" t="s">
        <v>85</v>
      </c>
      <c r="B23" s="78" t="s">
        <v>86</v>
      </c>
      <c r="C23" s="367"/>
      <c r="D23" s="417"/>
      <c r="E23" s="418"/>
      <c r="F23" s="418"/>
      <c r="G23" s="418"/>
      <c r="H23" s="418"/>
      <c r="I23" s="418"/>
      <c r="J23" s="418"/>
      <c r="K23" s="418"/>
      <c r="L23" s="418"/>
      <c r="M23" s="419"/>
    </row>
    <row r="24" spans="1:13" x14ac:dyDescent="0.25">
      <c r="A24" s="88"/>
      <c r="B24" s="89" t="s">
        <v>87</v>
      </c>
      <c r="C24" s="368">
        <v>10241</v>
      </c>
      <c r="D24" s="420"/>
      <c r="E24" s="421">
        <v>1447</v>
      </c>
      <c r="F24" s="421">
        <v>4399</v>
      </c>
      <c r="G24" s="421">
        <v>2375</v>
      </c>
      <c r="H24" s="421">
        <v>1116</v>
      </c>
      <c r="I24" s="421">
        <v>498</v>
      </c>
      <c r="J24" s="421">
        <v>122</v>
      </c>
      <c r="K24" s="421">
        <v>82</v>
      </c>
      <c r="L24" s="421">
        <v>93</v>
      </c>
      <c r="M24" s="422">
        <v>109</v>
      </c>
    </row>
    <row r="25" spans="1:13" x14ac:dyDescent="0.25">
      <c r="A25" s="99"/>
      <c r="B25" s="100" t="s">
        <v>88</v>
      </c>
      <c r="C25" s="369">
        <v>3272</v>
      </c>
      <c r="D25" s="423"/>
      <c r="E25" s="424">
        <v>1111</v>
      </c>
      <c r="F25" s="424">
        <v>1611</v>
      </c>
      <c r="G25" s="424">
        <v>361</v>
      </c>
      <c r="H25" s="424">
        <v>72</v>
      </c>
      <c r="I25" s="424">
        <v>41</v>
      </c>
      <c r="J25" s="424">
        <v>8</v>
      </c>
      <c r="K25" s="424">
        <v>2</v>
      </c>
      <c r="L25" s="424">
        <v>1</v>
      </c>
      <c r="M25" s="425">
        <v>65</v>
      </c>
    </row>
    <row r="26" spans="1:13" x14ac:dyDescent="0.25">
      <c r="A26" s="99"/>
      <c r="B26" s="100" t="s">
        <v>44</v>
      </c>
      <c r="C26" s="369">
        <v>994</v>
      </c>
      <c r="D26" s="423"/>
      <c r="E26" s="424">
        <v>228</v>
      </c>
      <c r="F26" s="424">
        <v>351</v>
      </c>
      <c r="G26" s="424">
        <v>138</v>
      </c>
      <c r="H26" s="424">
        <v>96</v>
      </c>
      <c r="I26" s="424">
        <v>37</v>
      </c>
      <c r="J26" s="424">
        <v>10</v>
      </c>
      <c r="K26" s="424">
        <v>6</v>
      </c>
      <c r="L26" s="424">
        <v>2</v>
      </c>
      <c r="M26" s="425">
        <v>126</v>
      </c>
    </row>
    <row r="27" spans="1:13" x14ac:dyDescent="0.25">
      <c r="A27" s="77" t="s">
        <v>89</v>
      </c>
      <c r="B27" s="78" t="s">
        <v>90</v>
      </c>
      <c r="C27" s="367"/>
      <c r="D27" s="417"/>
      <c r="E27" s="418"/>
      <c r="F27" s="418"/>
      <c r="G27" s="418"/>
      <c r="H27" s="418"/>
      <c r="I27" s="418"/>
      <c r="J27" s="418"/>
      <c r="K27" s="418"/>
      <c r="L27" s="418"/>
      <c r="M27" s="419"/>
    </row>
    <row r="28" spans="1:13" x14ac:dyDescent="0.25">
      <c r="A28" s="88"/>
      <c r="B28" s="89" t="s">
        <v>87</v>
      </c>
      <c r="C28" s="368">
        <v>9539</v>
      </c>
      <c r="D28" s="420"/>
      <c r="E28" s="421">
        <v>2010</v>
      </c>
      <c r="F28" s="421">
        <v>4692</v>
      </c>
      <c r="G28" s="421">
        <v>1821</v>
      </c>
      <c r="H28" s="421">
        <v>580</v>
      </c>
      <c r="I28" s="421">
        <v>203</v>
      </c>
      <c r="J28" s="421">
        <v>32</v>
      </c>
      <c r="K28" s="421">
        <v>46</v>
      </c>
      <c r="L28" s="421">
        <v>76</v>
      </c>
      <c r="M28" s="422">
        <v>79</v>
      </c>
    </row>
    <row r="29" spans="1:13" x14ac:dyDescent="0.25">
      <c r="A29" s="99"/>
      <c r="B29" s="100" t="s">
        <v>88</v>
      </c>
      <c r="C29" s="369">
        <v>903</v>
      </c>
      <c r="D29" s="423"/>
      <c r="E29" s="424">
        <v>262</v>
      </c>
      <c r="F29" s="424">
        <v>395</v>
      </c>
      <c r="G29" s="424">
        <v>131</v>
      </c>
      <c r="H29" s="424">
        <v>54</v>
      </c>
      <c r="I29" s="424">
        <v>35</v>
      </c>
      <c r="J29" s="424">
        <v>10</v>
      </c>
      <c r="K29" s="424">
        <v>2</v>
      </c>
      <c r="L29" s="424">
        <v>0</v>
      </c>
      <c r="M29" s="425">
        <v>14</v>
      </c>
    </row>
    <row r="30" spans="1:13" x14ac:dyDescent="0.25">
      <c r="A30" s="99"/>
      <c r="B30" s="100" t="s">
        <v>44</v>
      </c>
      <c r="C30" s="369">
        <v>4065</v>
      </c>
      <c r="D30" s="423"/>
      <c r="E30" s="424">
        <v>514</v>
      </c>
      <c r="F30" s="424">
        <v>1274</v>
      </c>
      <c r="G30" s="424">
        <v>922</v>
      </c>
      <c r="H30" s="424">
        <v>650</v>
      </c>
      <c r="I30" s="424">
        <v>338</v>
      </c>
      <c r="J30" s="424">
        <v>98</v>
      </c>
      <c r="K30" s="424">
        <v>42</v>
      </c>
      <c r="L30" s="424">
        <v>20</v>
      </c>
      <c r="M30" s="425">
        <v>207</v>
      </c>
    </row>
    <row r="31" spans="1:13" x14ac:dyDescent="0.25">
      <c r="A31" s="77" t="s">
        <v>91</v>
      </c>
      <c r="B31" s="78" t="s">
        <v>92</v>
      </c>
      <c r="C31" s="367"/>
      <c r="D31" s="417"/>
      <c r="E31" s="418"/>
      <c r="F31" s="418"/>
      <c r="G31" s="418"/>
      <c r="H31" s="418"/>
      <c r="I31" s="418"/>
      <c r="J31" s="418"/>
      <c r="K31" s="418"/>
      <c r="L31" s="418"/>
      <c r="M31" s="419"/>
    </row>
    <row r="32" spans="1:13" x14ac:dyDescent="0.25">
      <c r="A32" s="88"/>
      <c r="B32" s="89" t="s">
        <v>87</v>
      </c>
      <c r="C32" s="368">
        <v>558</v>
      </c>
      <c r="D32" s="420"/>
      <c r="E32" s="421">
        <v>182</v>
      </c>
      <c r="F32" s="421">
        <v>235</v>
      </c>
      <c r="G32" s="421">
        <v>76</v>
      </c>
      <c r="H32" s="421">
        <v>28</v>
      </c>
      <c r="I32" s="421">
        <v>26</v>
      </c>
      <c r="J32" s="421">
        <v>5</v>
      </c>
      <c r="K32" s="421">
        <v>2</v>
      </c>
      <c r="L32" s="421">
        <v>0</v>
      </c>
      <c r="M32" s="422">
        <v>4</v>
      </c>
    </row>
    <row r="33" spans="1:13" x14ac:dyDescent="0.25">
      <c r="A33" s="99"/>
      <c r="B33" s="100" t="s">
        <v>88</v>
      </c>
      <c r="C33" s="369">
        <v>17</v>
      </c>
      <c r="D33" s="423"/>
      <c r="E33" s="424">
        <v>1</v>
      </c>
      <c r="F33" s="424">
        <v>4</v>
      </c>
      <c r="G33" s="424">
        <v>6</v>
      </c>
      <c r="H33" s="424">
        <v>1</v>
      </c>
      <c r="I33" s="424">
        <v>1</v>
      </c>
      <c r="J33" s="424">
        <v>0</v>
      </c>
      <c r="K33" s="424">
        <v>0</v>
      </c>
      <c r="L33" s="424">
        <v>0</v>
      </c>
      <c r="M33" s="425">
        <v>4</v>
      </c>
    </row>
    <row r="34" spans="1:13" x14ac:dyDescent="0.25">
      <c r="A34" s="33" t="s">
        <v>93</v>
      </c>
      <c r="B34" s="34" t="s">
        <v>94</v>
      </c>
      <c r="C34" s="366">
        <v>0</v>
      </c>
      <c r="D34" s="405"/>
      <c r="E34" s="406">
        <v>0</v>
      </c>
      <c r="F34" s="406">
        <v>0</v>
      </c>
      <c r="G34" s="406">
        <v>0</v>
      </c>
      <c r="H34" s="406">
        <v>0</v>
      </c>
      <c r="I34" s="406">
        <v>0</v>
      </c>
      <c r="J34" s="406">
        <v>0</v>
      </c>
      <c r="K34" s="406">
        <v>0</v>
      </c>
      <c r="L34" s="406">
        <v>0</v>
      </c>
      <c r="M34" s="407">
        <v>0</v>
      </c>
    </row>
    <row r="35" spans="1:13" x14ac:dyDescent="0.25">
      <c r="A35" s="77" t="s">
        <v>95</v>
      </c>
      <c r="B35" s="78" t="s">
        <v>96</v>
      </c>
      <c r="C35" s="367">
        <v>0</v>
      </c>
      <c r="D35" s="417"/>
      <c r="E35" s="418">
        <v>0</v>
      </c>
      <c r="F35" s="418">
        <v>0</v>
      </c>
      <c r="G35" s="418">
        <v>0</v>
      </c>
      <c r="H35" s="418">
        <v>0</v>
      </c>
      <c r="I35" s="418">
        <v>0</v>
      </c>
      <c r="J35" s="418">
        <v>0</v>
      </c>
      <c r="K35" s="418">
        <v>0</v>
      </c>
      <c r="L35" s="418">
        <v>0</v>
      </c>
      <c r="M35" s="419">
        <v>0</v>
      </c>
    </row>
    <row r="36" spans="1:13" x14ac:dyDescent="0.25">
      <c r="A36" s="88"/>
      <c r="B36" s="89" t="s">
        <v>97</v>
      </c>
      <c r="C36" s="368">
        <v>1000</v>
      </c>
      <c r="D36" s="420"/>
      <c r="E36" s="421">
        <v>489</v>
      </c>
      <c r="F36" s="421">
        <v>424</v>
      </c>
      <c r="G36" s="421">
        <v>65</v>
      </c>
      <c r="H36" s="421">
        <v>17</v>
      </c>
      <c r="I36" s="421">
        <v>5</v>
      </c>
      <c r="J36" s="421">
        <v>0</v>
      </c>
      <c r="K36" s="421">
        <v>0</v>
      </c>
      <c r="L36" s="421">
        <v>0</v>
      </c>
      <c r="M36" s="422">
        <v>0</v>
      </c>
    </row>
    <row r="37" spans="1:13" x14ac:dyDescent="0.25">
      <c r="A37" s="99"/>
      <c r="B37" s="100" t="s">
        <v>98</v>
      </c>
      <c r="C37" s="369">
        <v>5634</v>
      </c>
      <c r="D37" s="423"/>
      <c r="E37" s="424">
        <v>1684</v>
      </c>
      <c r="F37" s="424">
        <v>2550</v>
      </c>
      <c r="G37" s="424">
        <v>938</v>
      </c>
      <c r="H37" s="424">
        <v>329</v>
      </c>
      <c r="I37" s="424">
        <v>104</v>
      </c>
      <c r="J37" s="424">
        <v>17</v>
      </c>
      <c r="K37" s="424">
        <v>4</v>
      </c>
      <c r="L37" s="424">
        <v>4</v>
      </c>
      <c r="M37" s="425">
        <v>4</v>
      </c>
    </row>
    <row r="38" spans="1:13" x14ac:dyDescent="0.25">
      <c r="A38" s="99"/>
      <c r="B38" s="100" t="s">
        <v>99</v>
      </c>
      <c r="C38" s="369">
        <v>5796</v>
      </c>
      <c r="D38" s="423"/>
      <c r="E38" s="424">
        <v>0</v>
      </c>
      <c r="F38" s="424">
        <v>2668</v>
      </c>
      <c r="G38" s="424">
        <v>1629</v>
      </c>
      <c r="H38" s="424">
        <v>805</v>
      </c>
      <c r="I38" s="424">
        <v>414</v>
      </c>
      <c r="J38" s="424">
        <v>109</v>
      </c>
      <c r="K38" s="424">
        <v>80</v>
      </c>
      <c r="L38" s="424">
        <v>88</v>
      </c>
      <c r="M38" s="425">
        <v>3</v>
      </c>
    </row>
    <row r="39" spans="1:13" x14ac:dyDescent="0.25">
      <c r="A39" s="110"/>
      <c r="B39" s="100" t="s">
        <v>44</v>
      </c>
      <c r="C39" s="370">
        <v>2077</v>
      </c>
      <c r="D39" s="426"/>
      <c r="E39" s="427">
        <v>613</v>
      </c>
      <c r="F39" s="427">
        <v>719</v>
      </c>
      <c r="G39" s="427">
        <v>242</v>
      </c>
      <c r="H39" s="427">
        <v>133</v>
      </c>
      <c r="I39" s="427">
        <v>53</v>
      </c>
      <c r="J39" s="427">
        <v>14</v>
      </c>
      <c r="K39" s="427">
        <v>6</v>
      </c>
      <c r="L39" s="427">
        <v>4</v>
      </c>
      <c r="M39" s="428">
        <v>293</v>
      </c>
    </row>
    <row r="40" spans="1:13" x14ac:dyDescent="0.25">
      <c r="A40" s="77" t="s">
        <v>100</v>
      </c>
      <c r="B40" s="78" t="s">
        <v>101</v>
      </c>
      <c r="C40" s="367">
        <v>0</v>
      </c>
      <c r="D40" s="417"/>
      <c r="E40" s="418">
        <v>0</v>
      </c>
      <c r="F40" s="418">
        <v>0</v>
      </c>
      <c r="G40" s="418">
        <v>0</v>
      </c>
      <c r="H40" s="418">
        <v>0</v>
      </c>
      <c r="I40" s="418">
        <v>0</v>
      </c>
      <c r="J40" s="418">
        <v>0</v>
      </c>
      <c r="K40" s="418">
        <v>0</v>
      </c>
      <c r="L40" s="418">
        <v>0</v>
      </c>
      <c r="M40" s="419">
        <v>0</v>
      </c>
    </row>
    <row r="41" spans="1:13" x14ac:dyDescent="0.25">
      <c r="A41" s="88"/>
      <c r="B41" s="89" t="s">
        <v>102</v>
      </c>
      <c r="C41" s="368">
        <v>5365</v>
      </c>
      <c r="D41" s="420"/>
      <c r="E41" s="421">
        <v>1618</v>
      </c>
      <c r="F41" s="421">
        <v>2856</v>
      </c>
      <c r="G41" s="421">
        <v>647</v>
      </c>
      <c r="H41" s="421">
        <v>148</v>
      </c>
      <c r="I41" s="421">
        <v>65</v>
      </c>
      <c r="J41" s="421">
        <v>12</v>
      </c>
      <c r="K41" s="421">
        <v>8</v>
      </c>
      <c r="L41" s="421">
        <v>2</v>
      </c>
      <c r="M41" s="422">
        <v>9</v>
      </c>
    </row>
    <row r="42" spans="1:13" x14ac:dyDescent="0.25">
      <c r="A42" s="99"/>
      <c r="B42" s="100" t="s">
        <v>103</v>
      </c>
      <c r="C42" s="369">
        <v>1456</v>
      </c>
      <c r="D42" s="423"/>
      <c r="E42" s="424">
        <v>555</v>
      </c>
      <c r="F42" s="424">
        <v>611</v>
      </c>
      <c r="G42" s="424">
        <v>186</v>
      </c>
      <c r="H42" s="424">
        <v>75</v>
      </c>
      <c r="I42" s="424">
        <v>23</v>
      </c>
      <c r="J42" s="424">
        <v>5</v>
      </c>
      <c r="K42" s="424">
        <v>0</v>
      </c>
      <c r="L42" s="424">
        <v>1</v>
      </c>
      <c r="M42" s="425">
        <v>0</v>
      </c>
    </row>
    <row r="43" spans="1:13" x14ac:dyDescent="0.25">
      <c r="A43" s="99"/>
      <c r="B43" s="100" t="s">
        <v>104</v>
      </c>
      <c r="C43" s="369">
        <v>5609</v>
      </c>
      <c r="D43" s="423"/>
      <c r="E43" s="424">
        <v>0</v>
      </c>
      <c r="F43" s="424">
        <v>2174</v>
      </c>
      <c r="G43" s="424">
        <v>1799</v>
      </c>
      <c r="H43" s="424">
        <v>928</v>
      </c>
      <c r="I43" s="424">
        <v>435</v>
      </c>
      <c r="J43" s="424">
        <v>108</v>
      </c>
      <c r="K43" s="424">
        <v>76</v>
      </c>
      <c r="L43" s="424">
        <v>89</v>
      </c>
      <c r="M43" s="425">
        <v>0</v>
      </c>
    </row>
    <row r="44" spans="1:13" x14ac:dyDescent="0.25">
      <c r="A44" s="110"/>
      <c r="B44" s="100" t="s">
        <v>44</v>
      </c>
      <c r="C44" s="370">
        <v>2077</v>
      </c>
      <c r="D44" s="426"/>
      <c r="E44" s="427">
        <v>613</v>
      </c>
      <c r="F44" s="427">
        <v>720</v>
      </c>
      <c r="G44" s="427">
        <v>242</v>
      </c>
      <c r="H44" s="427">
        <v>133</v>
      </c>
      <c r="I44" s="427">
        <v>53</v>
      </c>
      <c r="J44" s="427">
        <v>15</v>
      </c>
      <c r="K44" s="427">
        <v>6</v>
      </c>
      <c r="L44" s="427">
        <v>4</v>
      </c>
      <c r="M44" s="428">
        <v>291</v>
      </c>
    </row>
    <row r="45" spans="1:13" x14ac:dyDescent="0.25">
      <c r="A45" s="77" t="s">
        <v>105</v>
      </c>
      <c r="B45" s="78" t="s">
        <v>106</v>
      </c>
      <c r="C45" s="367">
        <v>0</v>
      </c>
      <c r="D45" s="417"/>
      <c r="E45" s="418">
        <v>0</v>
      </c>
      <c r="F45" s="418">
        <v>0</v>
      </c>
      <c r="G45" s="418">
        <v>0</v>
      </c>
      <c r="H45" s="418">
        <v>0</v>
      </c>
      <c r="I45" s="418">
        <v>0</v>
      </c>
      <c r="J45" s="418">
        <v>0</v>
      </c>
      <c r="K45" s="418">
        <v>0</v>
      </c>
      <c r="L45" s="418">
        <v>0</v>
      </c>
      <c r="M45" s="419">
        <v>0</v>
      </c>
    </row>
    <row r="46" spans="1:13" x14ac:dyDescent="0.25">
      <c r="A46" s="88"/>
      <c r="B46" s="89" t="s">
        <v>107</v>
      </c>
      <c r="C46" s="368">
        <v>7610</v>
      </c>
      <c r="D46" s="420"/>
      <c r="E46" s="421">
        <v>1495</v>
      </c>
      <c r="F46" s="421">
        <v>3273</v>
      </c>
      <c r="G46" s="421">
        <v>1534</v>
      </c>
      <c r="H46" s="421">
        <v>748</v>
      </c>
      <c r="I46" s="421">
        <v>356</v>
      </c>
      <c r="J46" s="421">
        <v>82</v>
      </c>
      <c r="K46" s="421">
        <v>58</v>
      </c>
      <c r="L46" s="421">
        <v>64</v>
      </c>
      <c r="M46" s="422">
        <v>0</v>
      </c>
    </row>
    <row r="47" spans="1:13" x14ac:dyDescent="0.25">
      <c r="A47" s="99"/>
      <c r="B47" s="100" t="s">
        <v>108</v>
      </c>
      <c r="C47" s="369">
        <v>1980</v>
      </c>
      <c r="D47" s="423"/>
      <c r="E47" s="424">
        <v>677</v>
      </c>
      <c r="F47" s="424">
        <v>1007</v>
      </c>
      <c r="G47" s="424">
        <v>215</v>
      </c>
      <c r="H47" s="424">
        <v>46</v>
      </c>
      <c r="I47" s="424">
        <v>21</v>
      </c>
      <c r="J47" s="424">
        <v>7</v>
      </c>
      <c r="K47" s="424">
        <v>5</v>
      </c>
      <c r="L47" s="424">
        <v>2</v>
      </c>
      <c r="M47" s="425">
        <v>0</v>
      </c>
    </row>
    <row r="48" spans="1:13" x14ac:dyDescent="0.25">
      <c r="A48" s="99" t="s">
        <v>69</v>
      </c>
      <c r="B48" s="100" t="s">
        <v>109</v>
      </c>
      <c r="C48" s="369">
        <v>2825</v>
      </c>
      <c r="D48" s="423"/>
      <c r="E48" s="424">
        <v>0</v>
      </c>
      <c r="F48" s="424">
        <v>1358</v>
      </c>
      <c r="G48" s="424">
        <v>882</v>
      </c>
      <c r="H48" s="424">
        <v>355</v>
      </c>
      <c r="I48" s="424">
        <v>146</v>
      </c>
      <c r="J48" s="424">
        <v>37</v>
      </c>
      <c r="K48" s="424">
        <v>21</v>
      </c>
      <c r="L48" s="424">
        <v>26</v>
      </c>
      <c r="M48" s="425">
        <v>0</v>
      </c>
    </row>
    <row r="49" spans="1:13" x14ac:dyDescent="0.25">
      <c r="A49" s="110"/>
      <c r="B49" s="100" t="s">
        <v>44</v>
      </c>
      <c r="C49" s="370">
        <v>2092</v>
      </c>
      <c r="D49" s="426"/>
      <c r="E49" s="427">
        <v>614</v>
      </c>
      <c r="F49" s="427">
        <v>723</v>
      </c>
      <c r="G49" s="427">
        <v>243</v>
      </c>
      <c r="H49" s="427">
        <v>135</v>
      </c>
      <c r="I49" s="427">
        <v>53</v>
      </c>
      <c r="J49" s="427">
        <v>14</v>
      </c>
      <c r="K49" s="427">
        <v>6</v>
      </c>
      <c r="L49" s="427">
        <v>4</v>
      </c>
      <c r="M49" s="428">
        <v>300</v>
      </c>
    </row>
    <row r="50" spans="1:13" ht="15.75" x14ac:dyDescent="0.25">
      <c r="A50" s="22" t="s">
        <v>110</v>
      </c>
      <c r="B50" s="23" t="s">
        <v>111</v>
      </c>
      <c r="C50" s="120">
        <v>1</v>
      </c>
      <c r="D50" s="429"/>
      <c r="E50" s="430">
        <v>0.19204521954918316</v>
      </c>
      <c r="F50" s="430">
        <v>0.43847797614944511</v>
      </c>
      <c r="G50" s="431">
        <v>0.19811125663472806</v>
      </c>
      <c r="H50" s="431">
        <v>8.8508995657268899E-2</v>
      </c>
      <c r="I50" s="431">
        <v>3.9704970014475767E-2</v>
      </c>
      <c r="J50" s="431">
        <v>9.6505135451850823E-3</v>
      </c>
      <c r="K50" s="431">
        <v>6.2039015647618392E-3</v>
      </c>
      <c r="L50" s="431">
        <v>6.6174950024126284E-3</v>
      </c>
      <c r="M50" s="432">
        <v>2.0679671882539465E-2</v>
      </c>
    </row>
    <row r="51" spans="1:13" x14ac:dyDescent="0.25">
      <c r="A51" s="33" t="s">
        <v>112</v>
      </c>
      <c r="B51" s="34" t="s">
        <v>66</v>
      </c>
      <c r="C51" s="366"/>
      <c r="D51" s="405"/>
      <c r="E51" s="406"/>
      <c r="F51" s="406"/>
      <c r="G51" s="406"/>
      <c r="H51" s="406"/>
      <c r="I51" s="406"/>
      <c r="J51" s="406"/>
      <c r="K51" s="406"/>
      <c r="L51" s="406"/>
      <c r="M51" s="407"/>
    </row>
    <row r="52" spans="1:13" x14ac:dyDescent="0.25">
      <c r="A52" s="44"/>
      <c r="B52" s="45" t="s">
        <v>67</v>
      </c>
      <c r="C52" s="371">
        <v>1</v>
      </c>
      <c r="D52" s="433"/>
      <c r="E52" s="434">
        <v>0.25077732599856495</v>
      </c>
      <c r="F52" s="434">
        <v>0.52092800765367142</v>
      </c>
      <c r="G52" s="434">
        <v>0.16682611815355178</v>
      </c>
      <c r="H52" s="434">
        <v>4.329107868930878E-2</v>
      </c>
      <c r="I52" s="434">
        <v>1.0165032288926094E-2</v>
      </c>
      <c r="J52" s="434">
        <v>1.0762975364745277E-3</v>
      </c>
      <c r="K52" s="434">
        <v>2.3917723032767282E-4</v>
      </c>
      <c r="L52" s="434">
        <v>0</v>
      </c>
      <c r="M52" s="435">
        <v>6.6969624491748387E-3</v>
      </c>
    </row>
    <row r="53" spans="1:13" x14ac:dyDescent="0.25">
      <c r="A53" s="55"/>
      <c r="B53" s="56" t="s">
        <v>68</v>
      </c>
      <c r="C53" s="372">
        <v>1</v>
      </c>
      <c r="D53" s="436"/>
      <c r="E53" s="437">
        <v>8.0882352941176475E-2</v>
      </c>
      <c r="F53" s="437">
        <v>0.43088235294117649</v>
      </c>
      <c r="G53" s="437">
        <v>0.2838235294117647</v>
      </c>
      <c r="H53" s="437">
        <v>0.12941176470588237</v>
      </c>
      <c r="I53" s="437">
        <v>4.7058823529411764E-2</v>
      </c>
      <c r="J53" s="437">
        <v>7.3529411764705881E-3</v>
      </c>
      <c r="K53" s="437">
        <v>1.4705882352941176E-3</v>
      </c>
      <c r="L53" s="437">
        <v>1.4705882352941176E-3</v>
      </c>
      <c r="M53" s="438">
        <v>1.7647058823529412E-2</v>
      </c>
    </row>
    <row r="54" spans="1:13" x14ac:dyDescent="0.25">
      <c r="A54" s="55" t="s">
        <v>69</v>
      </c>
      <c r="B54" s="56" t="s">
        <v>70</v>
      </c>
      <c r="C54" s="372">
        <v>1</v>
      </c>
      <c r="D54" s="436"/>
      <c r="E54" s="437">
        <v>8.6404066073697591E-2</v>
      </c>
      <c r="F54" s="437">
        <v>0.29034307496823381</v>
      </c>
      <c r="G54" s="437">
        <v>0.25095298602287164</v>
      </c>
      <c r="H54" s="437">
        <v>0.17662007623888182</v>
      </c>
      <c r="I54" s="437">
        <v>9.7839898348157567E-2</v>
      </c>
      <c r="J54" s="437">
        <v>2.8271918678526048E-2</v>
      </c>
      <c r="K54" s="437">
        <v>1.9059720457433291E-2</v>
      </c>
      <c r="L54" s="437">
        <v>2.1918678526048285E-2</v>
      </c>
      <c r="M54" s="438">
        <v>2.8589580686149935E-2</v>
      </c>
    </row>
    <row r="55" spans="1:13" x14ac:dyDescent="0.25">
      <c r="A55" s="55"/>
      <c r="B55" s="56" t="s">
        <v>71</v>
      </c>
      <c r="C55" s="372">
        <v>1</v>
      </c>
      <c r="D55" s="436"/>
      <c r="E55" s="437">
        <v>0.21739130434782608</v>
      </c>
      <c r="F55" s="437">
        <v>0.37681159420289856</v>
      </c>
      <c r="G55" s="437">
        <v>0.15942028985507245</v>
      </c>
      <c r="H55" s="437">
        <v>8.6956521739130432E-2</v>
      </c>
      <c r="I55" s="437">
        <v>8.6956521739130432E-2</v>
      </c>
      <c r="J55" s="437">
        <v>1.4492753623188406E-2</v>
      </c>
      <c r="K55" s="437">
        <v>2.8985507246376812E-2</v>
      </c>
      <c r="L55" s="437">
        <v>0</v>
      </c>
      <c r="M55" s="438">
        <v>2.8985507246376812E-2</v>
      </c>
    </row>
    <row r="56" spans="1:13" x14ac:dyDescent="0.25">
      <c r="A56" s="55"/>
      <c r="B56" s="56" t="s">
        <v>72</v>
      </c>
      <c r="C56" s="372">
        <v>1</v>
      </c>
      <c r="D56" s="436"/>
      <c r="E56" s="437">
        <v>0.18181818181818182</v>
      </c>
      <c r="F56" s="437">
        <v>0.23863636363636365</v>
      </c>
      <c r="G56" s="437">
        <v>0.23863636363636365</v>
      </c>
      <c r="H56" s="437">
        <v>0.15340909090909091</v>
      </c>
      <c r="I56" s="437">
        <v>0.14204545454545456</v>
      </c>
      <c r="J56" s="437">
        <v>2.8409090909090908E-2</v>
      </c>
      <c r="K56" s="437">
        <v>1.1363636363636364E-2</v>
      </c>
      <c r="L56" s="437">
        <v>0</v>
      </c>
      <c r="M56" s="438">
        <v>5.681818181818182E-3</v>
      </c>
    </row>
    <row r="57" spans="1:13" x14ac:dyDescent="0.25">
      <c r="A57" s="55" t="s">
        <v>69</v>
      </c>
      <c r="B57" s="56" t="s">
        <v>73</v>
      </c>
      <c r="C57" s="372">
        <v>1</v>
      </c>
      <c r="D57" s="436"/>
      <c r="E57" s="437">
        <v>8.0560420315236428E-2</v>
      </c>
      <c r="F57" s="437">
        <v>0.34938704028021017</v>
      </c>
      <c r="G57" s="437">
        <v>0.27320490367775829</v>
      </c>
      <c r="H57" s="437">
        <v>0.13485113835376533</v>
      </c>
      <c r="I57" s="437">
        <v>7.4430823117338007E-2</v>
      </c>
      <c r="J57" s="437">
        <v>2.0140105078809107E-2</v>
      </c>
      <c r="K57" s="437">
        <v>1.4886164623467601E-2</v>
      </c>
      <c r="L57" s="437">
        <v>2.1015761821366025E-2</v>
      </c>
      <c r="M57" s="438">
        <v>3.1523642732049037E-2</v>
      </c>
    </row>
    <row r="58" spans="1:13" x14ac:dyDescent="0.25">
      <c r="A58" s="66"/>
      <c r="B58" s="67" t="s">
        <v>44</v>
      </c>
      <c r="C58" s="373">
        <v>1</v>
      </c>
      <c r="D58" s="439"/>
      <c r="E58" s="440">
        <v>0.23978494623655913</v>
      </c>
      <c r="F58" s="440">
        <v>0.35591397849462364</v>
      </c>
      <c r="G58" s="440">
        <v>0.14086021505376345</v>
      </c>
      <c r="H58" s="440">
        <v>9.7849462365591403E-2</v>
      </c>
      <c r="I58" s="440">
        <v>3.7634408602150539E-2</v>
      </c>
      <c r="J58" s="440">
        <v>8.6021505376344086E-3</v>
      </c>
      <c r="K58" s="440">
        <v>6.4516129032258064E-3</v>
      </c>
      <c r="L58" s="440">
        <v>2.1505376344086021E-3</v>
      </c>
      <c r="M58" s="441">
        <v>0.11075268817204301</v>
      </c>
    </row>
    <row r="59" spans="1:13" x14ac:dyDescent="0.25">
      <c r="A59" s="33" t="s">
        <v>113</v>
      </c>
      <c r="B59" s="34" t="s">
        <v>75</v>
      </c>
      <c r="C59" s="366"/>
      <c r="D59" s="405"/>
      <c r="E59" s="406"/>
      <c r="F59" s="406"/>
      <c r="G59" s="406"/>
      <c r="H59" s="406"/>
      <c r="I59" s="406"/>
      <c r="J59" s="406"/>
      <c r="K59" s="406"/>
      <c r="L59" s="406"/>
      <c r="M59" s="407"/>
    </row>
    <row r="60" spans="1:13" x14ac:dyDescent="0.25">
      <c r="A60" s="44"/>
      <c r="B60" s="45" t="s">
        <v>76</v>
      </c>
      <c r="C60" s="371">
        <v>1</v>
      </c>
      <c r="D60" s="433"/>
      <c r="E60" s="434">
        <v>0.21187050359712231</v>
      </c>
      <c r="F60" s="434">
        <v>0.49496402877697843</v>
      </c>
      <c r="G60" s="434">
        <v>0.19028776978417267</v>
      </c>
      <c r="H60" s="434">
        <v>6.7266187050359708E-2</v>
      </c>
      <c r="I60" s="434">
        <v>1.4748201438848921E-2</v>
      </c>
      <c r="J60" s="434">
        <v>1.4388489208633094E-3</v>
      </c>
      <c r="K60" s="434">
        <v>3.5971223021582735E-4</v>
      </c>
      <c r="L60" s="434">
        <v>1.4388489208633094E-3</v>
      </c>
      <c r="M60" s="435">
        <v>1.7625899280575539E-2</v>
      </c>
    </row>
    <row r="61" spans="1:13" x14ac:dyDescent="0.25">
      <c r="A61" s="55"/>
      <c r="B61" s="56" t="s">
        <v>77</v>
      </c>
      <c r="C61" s="372">
        <v>1</v>
      </c>
      <c r="D61" s="436"/>
      <c r="E61" s="437">
        <v>0.20933926302414232</v>
      </c>
      <c r="F61" s="437">
        <v>0.47268106734434562</v>
      </c>
      <c r="G61" s="437">
        <v>0.2067979669631512</v>
      </c>
      <c r="H61" s="437">
        <v>7.5603557814485384E-2</v>
      </c>
      <c r="I61" s="437">
        <v>2.1918678526048285E-2</v>
      </c>
      <c r="J61" s="437">
        <v>5.0825921219822112E-3</v>
      </c>
      <c r="K61" s="437">
        <v>2.8589580686149934E-3</v>
      </c>
      <c r="L61" s="437">
        <v>2.2236340533672173E-3</v>
      </c>
      <c r="M61" s="438">
        <v>3.4942820838627701E-3</v>
      </c>
    </row>
    <row r="62" spans="1:13" x14ac:dyDescent="0.25">
      <c r="A62" s="55"/>
      <c r="B62" s="56" t="s">
        <v>78</v>
      </c>
      <c r="C62" s="372">
        <v>1</v>
      </c>
      <c r="D62" s="436"/>
      <c r="E62" s="437">
        <v>0.16358157554885924</v>
      </c>
      <c r="F62" s="437">
        <v>0.4181374659205051</v>
      </c>
      <c r="G62" s="437">
        <v>0.21179509255273354</v>
      </c>
      <c r="H62" s="437">
        <v>0.10317118668388578</v>
      </c>
      <c r="I62" s="437">
        <v>5.926244798392883E-2</v>
      </c>
      <c r="J62" s="437">
        <v>1.5353709283971876E-2</v>
      </c>
      <c r="K62" s="437">
        <v>1.0618453149662792E-2</v>
      </c>
      <c r="L62" s="437">
        <v>1.1766394030707419E-2</v>
      </c>
      <c r="M62" s="438">
        <v>6.3136748457454442E-3</v>
      </c>
    </row>
    <row r="63" spans="1:13" x14ac:dyDescent="0.25">
      <c r="A63" s="66"/>
      <c r="B63" s="67" t="s">
        <v>44</v>
      </c>
      <c r="C63" s="373">
        <v>1</v>
      </c>
      <c r="D63" s="439"/>
      <c r="E63" s="440">
        <v>0.24797507788161993</v>
      </c>
      <c r="F63" s="440">
        <v>0.36323987538940811</v>
      </c>
      <c r="G63" s="440">
        <v>0.13582554517133957</v>
      </c>
      <c r="H63" s="440">
        <v>8.7227414330218064E-2</v>
      </c>
      <c r="I63" s="440">
        <v>3.3021806853582553E-2</v>
      </c>
      <c r="J63" s="440">
        <v>8.0996884735202498E-3</v>
      </c>
      <c r="K63" s="440">
        <v>3.7383177570093459E-3</v>
      </c>
      <c r="L63" s="440">
        <v>1.869158878504673E-3</v>
      </c>
      <c r="M63" s="441">
        <v>0.11900311526479751</v>
      </c>
    </row>
    <row r="64" spans="1:13" x14ac:dyDescent="0.25">
      <c r="A64" s="33" t="s">
        <v>114</v>
      </c>
      <c r="B64" s="34" t="s">
        <v>80</v>
      </c>
      <c r="C64" s="366"/>
      <c r="D64" s="405"/>
      <c r="E64" s="406"/>
      <c r="F64" s="406"/>
      <c r="G64" s="406"/>
      <c r="H64" s="406"/>
      <c r="I64" s="406"/>
      <c r="J64" s="406"/>
      <c r="K64" s="406"/>
      <c r="L64" s="406"/>
      <c r="M64" s="407"/>
    </row>
    <row r="65" spans="1:13" x14ac:dyDescent="0.25">
      <c r="A65" s="44"/>
      <c r="B65" s="45" t="s">
        <v>81</v>
      </c>
      <c r="C65" s="374">
        <v>1</v>
      </c>
      <c r="D65" s="442"/>
      <c r="E65" s="443">
        <v>0.20653442240373396</v>
      </c>
      <c r="F65" s="443">
        <v>0.45344224037339559</v>
      </c>
      <c r="G65" s="443">
        <v>0.19019836639439908</v>
      </c>
      <c r="H65" s="443">
        <v>7.9268767016725014E-2</v>
      </c>
      <c r="I65" s="443">
        <v>3.3372228704784131E-2</v>
      </c>
      <c r="J65" s="443">
        <v>7.2345390898483084E-3</v>
      </c>
      <c r="K65" s="443">
        <v>4.8230260598988717E-3</v>
      </c>
      <c r="L65" s="443">
        <v>4.9008168028004664E-3</v>
      </c>
      <c r="M65" s="444">
        <v>2.0225593154414623E-2</v>
      </c>
    </row>
    <row r="66" spans="1:13" x14ac:dyDescent="0.25">
      <c r="A66" s="55"/>
      <c r="B66" s="56" t="s">
        <v>82</v>
      </c>
      <c r="C66" s="375">
        <v>1</v>
      </c>
      <c r="D66" s="445"/>
      <c r="E66" s="446">
        <v>7.6470588235294124E-2</v>
      </c>
      <c r="F66" s="446">
        <v>0.26078431372549021</v>
      </c>
      <c r="G66" s="446">
        <v>0.22941176470588234</v>
      </c>
      <c r="H66" s="446">
        <v>0.21764705882352942</v>
      </c>
      <c r="I66" s="446">
        <v>0.12156862745098039</v>
      </c>
      <c r="J66" s="446">
        <v>4.7058823529411764E-2</v>
      </c>
      <c r="K66" s="446">
        <v>2.1568627450980392E-2</v>
      </c>
      <c r="L66" s="446">
        <v>1.7647058823529412E-2</v>
      </c>
      <c r="M66" s="447">
        <v>7.8431372549019607E-3</v>
      </c>
    </row>
    <row r="67" spans="1:13" x14ac:dyDescent="0.25">
      <c r="A67" s="55" t="s">
        <v>69</v>
      </c>
      <c r="B67" s="56" t="s">
        <v>73</v>
      </c>
      <c r="C67" s="375">
        <v>1</v>
      </c>
      <c r="D67" s="445"/>
      <c r="E67" s="446">
        <v>8.0560420315236428E-2</v>
      </c>
      <c r="F67" s="446">
        <v>0.34938704028021017</v>
      </c>
      <c r="G67" s="446">
        <v>0.27320490367775829</v>
      </c>
      <c r="H67" s="446">
        <v>0.13485113835376533</v>
      </c>
      <c r="I67" s="446">
        <v>7.4430823117338007E-2</v>
      </c>
      <c r="J67" s="446">
        <v>2.0140105078809107E-2</v>
      </c>
      <c r="K67" s="446">
        <v>1.4886164623467601E-2</v>
      </c>
      <c r="L67" s="446">
        <v>2.1015761821366025E-2</v>
      </c>
      <c r="M67" s="447">
        <v>3.1523642732049037E-2</v>
      </c>
    </row>
    <row r="68" spans="1:13" x14ac:dyDescent="0.25">
      <c r="A68" s="33" t="s">
        <v>115</v>
      </c>
      <c r="B68" s="34" t="s">
        <v>84</v>
      </c>
      <c r="C68" s="376"/>
      <c r="D68" s="448"/>
      <c r="E68" s="449"/>
      <c r="F68" s="449"/>
      <c r="G68" s="449"/>
      <c r="H68" s="449"/>
      <c r="I68" s="449"/>
      <c r="J68" s="449"/>
      <c r="K68" s="449"/>
      <c r="L68" s="449"/>
      <c r="M68" s="450"/>
    </row>
    <row r="69" spans="1:13" x14ac:dyDescent="0.25">
      <c r="A69" s="77" t="s">
        <v>116</v>
      </c>
      <c r="B69" s="78" t="s">
        <v>86</v>
      </c>
      <c r="C69" s="377"/>
      <c r="D69" s="451"/>
      <c r="E69" s="452"/>
      <c r="F69" s="452"/>
      <c r="G69" s="452"/>
      <c r="H69" s="452"/>
      <c r="I69" s="452"/>
      <c r="J69" s="452"/>
      <c r="K69" s="452"/>
      <c r="L69" s="452"/>
      <c r="M69" s="453"/>
    </row>
    <row r="70" spans="1:13" x14ac:dyDescent="0.25">
      <c r="A70" s="88"/>
      <c r="B70" s="89" t="s">
        <v>87</v>
      </c>
      <c r="C70" s="378">
        <v>1</v>
      </c>
      <c r="D70" s="454"/>
      <c r="E70" s="455">
        <v>0.14129479543013376</v>
      </c>
      <c r="F70" s="455">
        <v>0.42954789571330926</v>
      </c>
      <c r="G70" s="455">
        <v>0.23191094619666047</v>
      </c>
      <c r="H70" s="455">
        <v>0.10897373303388341</v>
      </c>
      <c r="I70" s="455">
        <v>4.8628063665657653E-2</v>
      </c>
      <c r="J70" s="455">
        <v>1.1912899130944244E-2</v>
      </c>
      <c r="K70" s="455">
        <v>8.0070305634215404E-3</v>
      </c>
      <c r="L70" s="455">
        <v>9.0811444194902839E-3</v>
      </c>
      <c r="M70" s="456">
        <v>1.0643491846499365E-2</v>
      </c>
    </row>
    <row r="71" spans="1:13" x14ac:dyDescent="0.25">
      <c r="A71" s="99"/>
      <c r="B71" s="100" t="s">
        <v>88</v>
      </c>
      <c r="C71" s="379">
        <v>1</v>
      </c>
      <c r="D71" s="457"/>
      <c r="E71" s="458">
        <v>0.33954767726161367</v>
      </c>
      <c r="F71" s="458">
        <v>0.49235941320293397</v>
      </c>
      <c r="G71" s="458">
        <v>0.11033007334963325</v>
      </c>
      <c r="H71" s="458">
        <v>2.2004889975550123E-2</v>
      </c>
      <c r="I71" s="458">
        <v>1.2530562347188265E-2</v>
      </c>
      <c r="J71" s="458">
        <v>2.4449877750611247E-3</v>
      </c>
      <c r="K71" s="458">
        <v>6.1124694376528117E-4</v>
      </c>
      <c r="L71" s="458">
        <v>3.0562347188264059E-4</v>
      </c>
      <c r="M71" s="459">
        <v>1.9865525672371639E-2</v>
      </c>
    </row>
    <row r="72" spans="1:13" x14ac:dyDescent="0.25">
      <c r="A72" s="99"/>
      <c r="B72" s="100" t="s">
        <v>44</v>
      </c>
      <c r="C72" s="379">
        <v>1</v>
      </c>
      <c r="D72" s="457"/>
      <c r="E72" s="458">
        <v>0.22937625754527163</v>
      </c>
      <c r="F72" s="458">
        <v>0.35311871227364183</v>
      </c>
      <c r="G72" s="458">
        <v>0.13883299798792756</v>
      </c>
      <c r="H72" s="458">
        <v>9.6579476861166996E-2</v>
      </c>
      <c r="I72" s="458">
        <v>3.722334004024145E-2</v>
      </c>
      <c r="J72" s="458">
        <v>1.0060362173038229E-2</v>
      </c>
      <c r="K72" s="458">
        <v>6.0362173038229373E-3</v>
      </c>
      <c r="L72" s="458">
        <v>2.012072434607646E-3</v>
      </c>
      <c r="M72" s="459">
        <v>0.12676056338028169</v>
      </c>
    </row>
    <row r="73" spans="1:13" x14ac:dyDescent="0.25">
      <c r="A73" s="77" t="s">
        <v>117</v>
      </c>
      <c r="B73" s="78" t="s">
        <v>90</v>
      </c>
      <c r="C73" s="377"/>
      <c r="D73" s="451"/>
      <c r="E73" s="452"/>
      <c r="F73" s="452"/>
      <c r="G73" s="452"/>
      <c r="H73" s="452"/>
      <c r="I73" s="452"/>
      <c r="J73" s="452"/>
      <c r="K73" s="452"/>
      <c r="L73" s="452"/>
      <c r="M73" s="453"/>
    </row>
    <row r="74" spans="1:13" x14ac:dyDescent="0.25">
      <c r="A74" s="88"/>
      <c r="B74" s="89" t="s">
        <v>87</v>
      </c>
      <c r="C74" s="378">
        <v>1</v>
      </c>
      <c r="D74" s="454"/>
      <c r="E74" s="455">
        <v>0.21071391131145822</v>
      </c>
      <c r="F74" s="455">
        <v>0.49187545864346366</v>
      </c>
      <c r="G74" s="455">
        <v>0.19090051368067931</v>
      </c>
      <c r="H74" s="455">
        <v>6.0803019184400883E-2</v>
      </c>
      <c r="I74" s="455">
        <v>2.1281056714540308E-2</v>
      </c>
      <c r="J74" s="455">
        <v>3.3546493343117726E-3</v>
      </c>
      <c r="K74" s="455">
        <v>4.8223084180731733E-3</v>
      </c>
      <c r="L74" s="455">
        <v>7.9672921689904596E-3</v>
      </c>
      <c r="M74" s="456">
        <v>8.2817905440821897E-3</v>
      </c>
    </row>
    <row r="75" spans="1:13" x14ac:dyDescent="0.25">
      <c r="A75" s="99"/>
      <c r="B75" s="100" t="s">
        <v>88</v>
      </c>
      <c r="C75" s="379">
        <v>1</v>
      </c>
      <c r="D75" s="457"/>
      <c r="E75" s="458">
        <v>0.29014396456256919</v>
      </c>
      <c r="F75" s="458">
        <v>0.43743078626799559</v>
      </c>
      <c r="G75" s="458">
        <v>0.14507198228128459</v>
      </c>
      <c r="H75" s="458">
        <v>5.9800664451827246E-2</v>
      </c>
      <c r="I75" s="458">
        <v>3.875968992248062E-2</v>
      </c>
      <c r="J75" s="458">
        <v>1.1074197120708749E-2</v>
      </c>
      <c r="K75" s="458">
        <v>2.2148394241417496E-3</v>
      </c>
      <c r="L75" s="458">
        <v>0</v>
      </c>
      <c r="M75" s="459">
        <v>1.5503875968992248E-2</v>
      </c>
    </row>
    <row r="76" spans="1:13" x14ac:dyDescent="0.25">
      <c r="A76" s="99"/>
      <c r="B76" s="100" t="s">
        <v>44</v>
      </c>
      <c r="C76" s="379">
        <v>1</v>
      </c>
      <c r="D76" s="457"/>
      <c r="E76" s="458">
        <v>0.12644526445264453</v>
      </c>
      <c r="F76" s="458">
        <v>0.31340713407134069</v>
      </c>
      <c r="G76" s="458">
        <v>0.22681426814268144</v>
      </c>
      <c r="H76" s="458">
        <v>0.15990159901599016</v>
      </c>
      <c r="I76" s="458">
        <v>8.3148831488314881E-2</v>
      </c>
      <c r="J76" s="458">
        <v>2.4108241082410824E-2</v>
      </c>
      <c r="K76" s="458">
        <v>1.0332103321033211E-2</v>
      </c>
      <c r="L76" s="458">
        <v>4.9200492004920051E-3</v>
      </c>
      <c r="M76" s="459">
        <v>5.0922509225092248E-2</v>
      </c>
    </row>
    <row r="77" spans="1:13" x14ac:dyDescent="0.25">
      <c r="A77" s="77" t="s">
        <v>118</v>
      </c>
      <c r="B77" s="78" t="s">
        <v>92</v>
      </c>
      <c r="C77" s="377"/>
      <c r="D77" s="451"/>
      <c r="E77" s="452"/>
      <c r="F77" s="452"/>
      <c r="G77" s="452"/>
      <c r="H77" s="452"/>
      <c r="I77" s="452"/>
      <c r="J77" s="452"/>
      <c r="K77" s="452"/>
      <c r="L77" s="452"/>
      <c r="M77" s="453"/>
    </row>
    <row r="78" spans="1:13" x14ac:dyDescent="0.25">
      <c r="A78" s="88"/>
      <c r="B78" s="89" t="s">
        <v>87</v>
      </c>
      <c r="C78" s="378">
        <v>1</v>
      </c>
      <c r="D78" s="454"/>
      <c r="E78" s="455">
        <v>0.32616487455197135</v>
      </c>
      <c r="F78" s="455">
        <v>0.4211469534050179</v>
      </c>
      <c r="G78" s="455">
        <v>0.13620071684587814</v>
      </c>
      <c r="H78" s="455">
        <v>5.0179211469534052E-2</v>
      </c>
      <c r="I78" s="455">
        <v>4.6594982078853049E-2</v>
      </c>
      <c r="J78" s="455">
        <v>8.9605734767025085E-3</v>
      </c>
      <c r="K78" s="455">
        <v>3.5842293906810036E-3</v>
      </c>
      <c r="L78" s="455">
        <v>0</v>
      </c>
      <c r="M78" s="456">
        <v>7.1684587813620072E-3</v>
      </c>
    </row>
    <row r="79" spans="1:13" x14ac:dyDescent="0.25">
      <c r="A79" s="99"/>
      <c r="B79" s="100" t="s">
        <v>88</v>
      </c>
      <c r="C79" s="379">
        <v>1</v>
      </c>
      <c r="D79" s="457"/>
      <c r="E79" s="458">
        <v>5.8823529411764705E-2</v>
      </c>
      <c r="F79" s="458">
        <v>0.23529411764705882</v>
      </c>
      <c r="G79" s="458">
        <v>0.35294117647058826</v>
      </c>
      <c r="H79" s="458">
        <v>5.8823529411764705E-2</v>
      </c>
      <c r="I79" s="458">
        <v>5.8823529411764705E-2</v>
      </c>
      <c r="J79" s="458">
        <v>0</v>
      </c>
      <c r="K79" s="458">
        <v>0</v>
      </c>
      <c r="L79" s="458">
        <v>0</v>
      </c>
      <c r="M79" s="459">
        <v>0.23529411764705882</v>
      </c>
    </row>
    <row r="80" spans="1:13" x14ac:dyDescent="0.25">
      <c r="A80" s="33" t="s">
        <v>119</v>
      </c>
      <c r="B80" s="34" t="s">
        <v>94</v>
      </c>
      <c r="C80" s="376">
        <v>0</v>
      </c>
      <c r="D80" s="448"/>
      <c r="E80" s="449">
        <v>0</v>
      </c>
      <c r="F80" s="449">
        <v>0</v>
      </c>
      <c r="G80" s="449">
        <v>0</v>
      </c>
      <c r="H80" s="449">
        <v>0</v>
      </c>
      <c r="I80" s="449">
        <v>0</v>
      </c>
      <c r="J80" s="449">
        <v>0</v>
      </c>
      <c r="K80" s="449">
        <v>0</v>
      </c>
      <c r="L80" s="449">
        <v>0</v>
      </c>
      <c r="M80" s="450">
        <v>0</v>
      </c>
    </row>
    <row r="81" spans="1:13" x14ac:dyDescent="0.25">
      <c r="A81" s="77" t="s">
        <v>120</v>
      </c>
      <c r="B81" s="78" t="s">
        <v>96</v>
      </c>
      <c r="C81" s="377">
        <v>0</v>
      </c>
      <c r="D81" s="451"/>
      <c r="E81" s="452">
        <v>0</v>
      </c>
      <c r="F81" s="452">
        <v>0</v>
      </c>
      <c r="G81" s="452">
        <v>0</v>
      </c>
      <c r="H81" s="452">
        <v>0</v>
      </c>
      <c r="I81" s="452">
        <v>0</v>
      </c>
      <c r="J81" s="452">
        <v>0</v>
      </c>
      <c r="K81" s="452">
        <v>0</v>
      </c>
      <c r="L81" s="452">
        <v>0</v>
      </c>
      <c r="M81" s="453">
        <v>0</v>
      </c>
    </row>
    <row r="82" spans="1:13" x14ac:dyDescent="0.25">
      <c r="A82" s="88"/>
      <c r="B82" s="89" t="s">
        <v>97</v>
      </c>
      <c r="C82" s="378">
        <v>1</v>
      </c>
      <c r="D82" s="454"/>
      <c r="E82" s="455">
        <v>0.48899999999999999</v>
      </c>
      <c r="F82" s="455">
        <v>0.42399999999999999</v>
      </c>
      <c r="G82" s="455">
        <v>6.5000000000000002E-2</v>
      </c>
      <c r="H82" s="455">
        <v>1.7000000000000001E-2</v>
      </c>
      <c r="I82" s="455">
        <v>5.0000000000000001E-3</v>
      </c>
      <c r="J82" s="455">
        <v>0</v>
      </c>
      <c r="K82" s="455">
        <v>0</v>
      </c>
      <c r="L82" s="455">
        <v>0</v>
      </c>
      <c r="M82" s="456">
        <v>0</v>
      </c>
    </row>
    <row r="83" spans="1:13" x14ac:dyDescent="0.25">
      <c r="A83" s="99"/>
      <c r="B83" s="100" t="s">
        <v>98</v>
      </c>
      <c r="C83" s="379">
        <v>1</v>
      </c>
      <c r="D83" s="457"/>
      <c r="E83" s="458">
        <v>0.29889953851615192</v>
      </c>
      <c r="F83" s="458">
        <v>0.45260915867944623</v>
      </c>
      <c r="G83" s="458">
        <v>0.16648917287894924</v>
      </c>
      <c r="H83" s="458">
        <v>5.8395456159034437E-2</v>
      </c>
      <c r="I83" s="458">
        <v>1.845935392261271E-2</v>
      </c>
      <c r="J83" s="458">
        <v>3.0173943911963081E-3</v>
      </c>
      <c r="K83" s="458">
        <v>7.0997515086971955E-4</v>
      </c>
      <c r="L83" s="458">
        <v>7.0997515086971955E-4</v>
      </c>
      <c r="M83" s="459">
        <v>7.0997515086971955E-4</v>
      </c>
    </row>
    <row r="84" spans="1:13" x14ac:dyDescent="0.25">
      <c r="A84" s="99"/>
      <c r="B84" s="100" t="s">
        <v>99</v>
      </c>
      <c r="C84" s="379">
        <v>1</v>
      </c>
      <c r="D84" s="457"/>
      <c r="E84" s="458">
        <v>0</v>
      </c>
      <c r="F84" s="458">
        <v>0.46031746031746029</v>
      </c>
      <c r="G84" s="458">
        <v>0.28105590062111802</v>
      </c>
      <c r="H84" s="458">
        <v>0.1388888888888889</v>
      </c>
      <c r="I84" s="458">
        <v>7.1428571428571425E-2</v>
      </c>
      <c r="J84" s="458">
        <v>1.880607315389924E-2</v>
      </c>
      <c r="K84" s="458">
        <v>1.3802622498274672E-2</v>
      </c>
      <c r="L84" s="458">
        <v>1.518288474810214E-2</v>
      </c>
      <c r="M84" s="459">
        <v>5.1759834368530024E-4</v>
      </c>
    </row>
    <row r="85" spans="1:13" x14ac:dyDescent="0.25">
      <c r="A85" s="110"/>
      <c r="B85" s="100" t="s">
        <v>44</v>
      </c>
      <c r="C85" s="380">
        <v>1</v>
      </c>
      <c r="D85" s="460"/>
      <c r="E85" s="461">
        <v>0.29513721714010593</v>
      </c>
      <c r="F85" s="461">
        <v>0.34617236398651902</v>
      </c>
      <c r="G85" s="461">
        <v>0.11651420317766009</v>
      </c>
      <c r="H85" s="461">
        <v>6.4034665382763603E-2</v>
      </c>
      <c r="I85" s="461">
        <v>2.5517573423206548E-2</v>
      </c>
      <c r="J85" s="461">
        <v>6.7404910929224843E-3</v>
      </c>
      <c r="K85" s="461">
        <v>2.8887818969667791E-3</v>
      </c>
      <c r="L85" s="461">
        <v>1.9258545979778526E-3</v>
      </c>
      <c r="M85" s="462">
        <v>0.14106884930187771</v>
      </c>
    </row>
    <row r="86" spans="1:13" x14ac:dyDescent="0.25">
      <c r="A86" s="77" t="s">
        <v>121</v>
      </c>
      <c r="B86" s="78" t="s">
        <v>101</v>
      </c>
      <c r="C86" s="377">
        <v>0</v>
      </c>
      <c r="D86" s="451"/>
      <c r="E86" s="452">
        <v>0</v>
      </c>
      <c r="F86" s="452">
        <v>0</v>
      </c>
      <c r="G86" s="452">
        <v>0</v>
      </c>
      <c r="H86" s="452">
        <v>0</v>
      </c>
      <c r="I86" s="452">
        <v>0</v>
      </c>
      <c r="J86" s="452">
        <v>0</v>
      </c>
      <c r="K86" s="452">
        <v>0</v>
      </c>
      <c r="L86" s="452">
        <v>0</v>
      </c>
      <c r="M86" s="453">
        <v>0</v>
      </c>
    </row>
    <row r="87" spans="1:13" x14ac:dyDescent="0.25">
      <c r="A87" s="88"/>
      <c r="B87" s="89" t="s">
        <v>102</v>
      </c>
      <c r="C87" s="378">
        <v>1</v>
      </c>
      <c r="D87" s="454"/>
      <c r="E87" s="455">
        <v>0.30158434296365333</v>
      </c>
      <c r="F87" s="455">
        <v>0.53233923578751163</v>
      </c>
      <c r="G87" s="455">
        <v>0.12059645852749301</v>
      </c>
      <c r="H87" s="455">
        <v>2.7586206896551724E-2</v>
      </c>
      <c r="I87" s="455">
        <v>1.2115563839701771E-2</v>
      </c>
      <c r="J87" s="455">
        <v>2.2367194780987883E-3</v>
      </c>
      <c r="K87" s="455">
        <v>1.4911463187325257E-3</v>
      </c>
      <c r="L87" s="455">
        <v>3.7278657968313142E-4</v>
      </c>
      <c r="M87" s="456">
        <v>1.6775396085740913E-3</v>
      </c>
    </row>
    <row r="88" spans="1:13" x14ac:dyDescent="0.25">
      <c r="A88" s="99"/>
      <c r="B88" s="100" t="s">
        <v>103</v>
      </c>
      <c r="C88" s="379">
        <v>1</v>
      </c>
      <c r="D88" s="457"/>
      <c r="E88" s="458">
        <v>0.38118131868131866</v>
      </c>
      <c r="F88" s="458">
        <v>0.41964285714285715</v>
      </c>
      <c r="G88" s="458">
        <v>0.12774725274725274</v>
      </c>
      <c r="H88" s="458">
        <v>5.1510989010989008E-2</v>
      </c>
      <c r="I88" s="458">
        <v>1.5796703296703296E-2</v>
      </c>
      <c r="J88" s="458">
        <v>3.434065934065934E-3</v>
      </c>
      <c r="K88" s="458">
        <v>0</v>
      </c>
      <c r="L88" s="458">
        <v>6.8681318681318687E-4</v>
      </c>
      <c r="M88" s="459">
        <v>0</v>
      </c>
    </row>
    <row r="89" spans="1:13" x14ac:dyDescent="0.25">
      <c r="A89" s="99"/>
      <c r="B89" s="100" t="s">
        <v>104</v>
      </c>
      <c r="C89" s="379">
        <v>1</v>
      </c>
      <c r="D89" s="457"/>
      <c r="E89" s="458">
        <v>0</v>
      </c>
      <c r="F89" s="458">
        <v>0.38759137101087537</v>
      </c>
      <c r="G89" s="458">
        <v>0.3207345337849884</v>
      </c>
      <c r="H89" s="458">
        <v>0.16544838652166161</v>
      </c>
      <c r="I89" s="458">
        <v>7.7553931182028885E-2</v>
      </c>
      <c r="J89" s="458">
        <v>1.9254769121055445E-2</v>
      </c>
      <c r="K89" s="458">
        <v>1.3549652344446425E-2</v>
      </c>
      <c r="L89" s="458">
        <v>1.5867356034943839E-2</v>
      </c>
      <c r="M89" s="459">
        <v>0</v>
      </c>
    </row>
    <row r="90" spans="1:13" x14ac:dyDescent="0.25">
      <c r="A90" s="110"/>
      <c r="B90" s="100" t="s">
        <v>44</v>
      </c>
      <c r="C90" s="380">
        <v>1</v>
      </c>
      <c r="D90" s="460"/>
      <c r="E90" s="461">
        <v>0.29513721714010593</v>
      </c>
      <c r="F90" s="461">
        <v>0.34665382763601349</v>
      </c>
      <c r="G90" s="461">
        <v>0.11651420317766009</v>
      </c>
      <c r="H90" s="461">
        <v>6.4034665382763603E-2</v>
      </c>
      <c r="I90" s="461">
        <v>2.5517573423206548E-2</v>
      </c>
      <c r="J90" s="461">
        <v>7.2219547424169474E-3</v>
      </c>
      <c r="K90" s="461">
        <v>2.8887818969667791E-3</v>
      </c>
      <c r="L90" s="461">
        <v>1.9258545979778526E-3</v>
      </c>
      <c r="M90" s="462">
        <v>0.14010592200288879</v>
      </c>
    </row>
    <row r="91" spans="1:13" x14ac:dyDescent="0.25">
      <c r="A91" s="77" t="s">
        <v>122</v>
      </c>
      <c r="B91" s="78" t="s">
        <v>106</v>
      </c>
      <c r="C91" s="377">
        <v>0</v>
      </c>
      <c r="D91" s="451"/>
      <c r="E91" s="452">
        <v>0</v>
      </c>
      <c r="F91" s="452">
        <v>0</v>
      </c>
      <c r="G91" s="452">
        <v>0</v>
      </c>
      <c r="H91" s="452">
        <v>0</v>
      </c>
      <c r="I91" s="452">
        <v>0</v>
      </c>
      <c r="J91" s="452">
        <v>0</v>
      </c>
      <c r="K91" s="452">
        <v>0</v>
      </c>
      <c r="L91" s="452">
        <v>0</v>
      </c>
      <c r="M91" s="453">
        <v>0</v>
      </c>
    </row>
    <row r="92" spans="1:13" x14ac:dyDescent="0.25">
      <c r="A92" s="88"/>
      <c r="B92" s="89" t="s">
        <v>107</v>
      </c>
      <c r="C92" s="378">
        <v>1</v>
      </c>
      <c r="D92" s="454"/>
      <c r="E92" s="455">
        <v>0.1964520367936925</v>
      </c>
      <c r="F92" s="455">
        <v>0.43009198423127465</v>
      </c>
      <c r="G92" s="455">
        <v>0.20157687253613665</v>
      </c>
      <c r="H92" s="455">
        <v>9.8291721419185282E-2</v>
      </c>
      <c r="I92" s="455">
        <v>4.678055190538765E-2</v>
      </c>
      <c r="J92" s="455">
        <v>1.0775295663600526E-2</v>
      </c>
      <c r="K92" s="455">
        <v>7.6215505913272011E-3</v>
      </c>
      <c r="L92" s="455">
        <v>8.4099868593955317E-3</v>
      </c>
      <c r="M92" s="456">
        <v>0</v>
      </c>
    </row>
    <row r="93" spans="1:13" x14ac:dyDescent="0.25">
      <c r="A93" s="99"/>
      <c r="B93" s="100" t="s">
        <v>108</v>
      </c>
      <c r="C93" s="379">
        <v>1</v>
      </c>
      <c r="D93" s="457"/>
      <c r="E93" s="458">
        <v>0.3419191919191919</v>
      </c>
      <c r="F93" s="458">
        <v>0.50858585858585859</v>
      </c>
      <c r="G93" s="458">
        <v>0.10858585858585859</v>
      </c>
      <c r="H93" s="458">
        <v>2.3232323232323233E-2</v>
      </c>
      <c r="I93" s="458">
        <v>1.0606060606060607E-2</v>
      </c>
      <c r="J93" s="458">
        <v>3.5353535353535356E-3</v>
      </c>
      <c r="K93" s="458">
        <v>2.5252525252525255E-3</v>
      </c>
      <c r="L93" s="458">
        <v>1.0101010101010101E-3</v>
      </c>
      <c r="M93" s="459">
        <v>0</v>
      </c>
    </row>
    <row r="94" spans="1:13" x14ac:dyDescent="0.25">
      <c r="A94" s="99"/>
      <c r="B94" s="100" t="s">
        <v>109</v>
      </c>
      <c r="C94" s="379">
        <v>1</v>
      </c>
      <c r="D94" s="457"/>
      <c r="E94" s="458">
        <v>0</v>
      </c>
      <c r="F94" s="458">
        <v>0.4807079646017699</v>
      </c>
      <c r="G94" s="458">
        <v>0.31221238938053097</v>
      </c>
      <c r="H94" s="458">
        <v>0.1256637168141593</v>
      </c>
      <c r="I94" s="458">
        <v>5.1681415929203542E-2</v>
      </c>
      <c r="J94" s="458">
        <v>1.3097345132743363E-2</v>
      </c>
      <c r="K94" s="458">
        <v>7.4336283185840709E-3</v>
      </c>
      <c r="L94" s="458">
        <v>9.2035398230088487E-3</v>
      </c>
      <c r="M94" s="459">
        <v>0</v>
      </c>
    </row>
    <row r="95" spans="1:13" x14ac:dyDescent="0.25">
      <c r="A95" s="110"/>
      <c r="B95" s="100" t="s">
        <v>44</v>
      </c>
      <c r="C95" s="380">
        <v>1</v>
      </c>
      <c r="D95" s="460"/>
      <c r="E95" s="461">
        <v>0.29349904397705545</v>
      </c>
      <c r="F95" s="461">
        <v>0.34560229445506691</v>
      </c>
      <c r="G95" s="461">
        <v>0.11615678776290631</v>
      </c>
      <c r="H95" s="461">
        <v>6.4531548757170168E-2</v>
      </c>
      <c r="I95" s="461">
        <v>2.5334608030592735E-2</v>
      </c>
      <c r="J95" s="461">
        <v>6.6921606118546849E-3</v>
      </c>
      <c r="K95" s="461">
        <v>2.8680688336520078E-3</v>
      </c>
      <c r="L95" s="461">
        <v>1.9120458891013384E-3</v>
      </c>
      <c r="M95" s="462">
        <v>0.14340344168260039</v>
      </c>
    </row>
    <row r="96" spans="1:13" ht="15.75" x14ac:dyDescent="0.25">
      <c r="A96" s="22" t="s">
        <v>123</v>
      </c>
      <c r="B96" s="23" t="s">
        <v>124</v>
      </c>
      <c r="C96" s="120">
        <v>1</v>
      </c>
      <c r="D96" s="429"/>
      <c r="E96" s="430">
        <v>1</v>
      </c>
      <c r="F96" s="430">
        <v>1</v>
      </c>
      <c r="G96" s="431">
        <v>1</v>
      </c>
      <c r="H96" s="431">
        <v>1</v>
      </c>
      <c r="I96" s="431">
        <v>1</v>
      </c>
      <c r="J96" s="431">
        <v>1</v>
      </c>
      <c r="K96" s="431">
        <v>1</v>
      </c>
      <c r="L96" s="431">
        <v>1</v>
      </c>
      <c r="M96" s="432">
        <v>1</v>
      </c>
    </row>
    <row r="97" spans="1:13" x14ac:dyDescent="0.25">
      <c r="A97" s="33" t="s">
        <v>125</v>
      </c>
      <c r="B97" s="34" t="s">
        <v>66</v>
      </c>
      <c r="C97" s="366"/>
      <c r="D97" s="405"/>
      <c r="E97" s="406"/>
      <c r="F97" s="406"/>
      <c r="G97" s="406"/>
      <c r="H97" s="406"/>
      <c r="I97" s="406"/>
      <c r="J97" s="406"/>
      <c r="K97" s="406"/>
      <c r="L97" s="406"/>
      <c r="M97" s="407"/>
    </row>
    <row r="98" spans="1:13" x14ac:dyDescent="0.25">
      <c r="A98" s="44"/>
      <c r="B98" s="45" t="s">
        <v>67</v>
      </c>
      <c r="C98" s="371">
        <v>0.57641138760598332</v>
      </c>
      <c r="D98" s="433"/>
      <c r="E98" s="434">
        <v>0.752692031586504</v>
      </c>
      <c r="F98" s="434">
        <v>0.68479798773777711</v>
      </c>
      <c r="G98" s="434">
        <v>0.48538622129436326</v>
      </c>
      <c r="H98" s="434">
        <v>0.2819314641744548</v>
      </c>
      <c r="I98" s="434">
        <v>0.14756944444444445</v>
      </c>
      <c r="J98" s="434">
        <v>6.4285714285714279E-2</v>
      </c>
      <c r="K98" s="434">
        <v>2.2222222222222223E-2</v>
      </c>
      <c r="L98" s="434">
        <v>0</v>
      </c>
      <c r="M98" s="435">
        <v>0.18666666666666668</v>
      </c>
    </row>
    <row r="99" spans="1:13" x14ac:dyDescent="0.25">
      <c r="A99" s="55"/>
      <c r="B99" s="56" t="s">
        <v>68</v>
      </c>
      <c r="C99" s="372">
        <v>4.6873922933756119E-2</v>
      </c>
      <c r="D99" s="436"/>
      <c r="E99" s="437">
        <v>1.9741564967695621E-2</v>
      </c>
      <c r="F99" s="437">
        <v>4.6061939946549287E-2</v>
      </c>
      <c r="G99" s="437">
        <v>6.7153792623521225E-2</v>
      </c>
      <c r="H99" s="437">
        <v>6.8535825545171333E-2</v>
      </c>
      <c r="I99" s="437">
        <v>5.5555555555555552E-2</v>
      </c>
      <c r="J99" s="437">
        <v>3.5714285714285712E-2</v>
      </c>
      <c r="K99" s="437">
        <v>1.1111111111111112E-2</v>
      </c>
      <c r="L99" s="437">
        <v>1.0416666666666666E-2</v>
      </c>
      <c r="M99" s="438">
        <v>0.04</v>
      </c>
    </row>
    <row r="100" spans="1:13" x14ac:dyDescent="0.25">
      <c r="A100" s="55" t="s">
        <v>69</v>
      </c>
      <c r="B100" s="56" t="s">
        <v>70</v>
      </c>
      <c r="C100" s="372">
        <v>0.21699869028744745</v>
      </c>
      <c r="D100" s="436"/>
      <c r="E100" s="437">
        <v>9.763101220387653E-2</v>
      </c>
      <c r="F100" s="437">
        <v>0.14368809935544727</v>
      </c>
      <c r="G100" s="437">
        <v>0.27487821851078637</v>
      </c>
      <c r="H100" s="437">
        <v>0.43302180685358255</v>
      </c>
      <c r="I100" s="437">
        <v>0.53472222222222221</v>
      </c>
      <c r="J100" s="437">
        <v>0.63571428571428568</v>
      </c>
      <c r="K100" s="437">
        <v>0.66666666666666663</v>
      </c>
      <c r="L100" s="437">
        <v>0.71875</v>
      </c>
      <c r="M100" s="438">
        <v>0.3</v>
      </c>
    </row>
    <row r="101" spans="1:13" x14ac:dyDescent="0.25">
      <c r="A101" s="55"/>
      <c r="B101" s="56" t="s">
        <v>71</v>
      </c>
      <c r="C101" s="372">
        <v>4.7563245329840763E-3</v>
      </c>
      <c r="D101" s="436"/>
      <c r="E101" s="437">
        <v>5.3840631730078968E-3</v>
      </c>
      <c r="F101" s="437">
        <v>4.0874076403081281E-3</v>
      </c>
      <c r="G101" s="437">
        <v>3.8274182324286709E-3</v>
      </c>
      <c r="H101" s="437">
        <v>4.6728971962616819E-3</v>
      </c>
      <c r="I101" s="437">
        <v>1.0416666666666666E-2</v>
      </c>
      <c r="J101" s="437">
        <v>7.1428571428571426E-3</v>
      </c>
      <c r="K101" s="437">
        <v>2.2222222222222223E-2</v>
      </c>
      <c r="L101" s="437">
        <v>0</v>
      </c>
      <c r="M101" s="438">
        <v>6.6666666666666671E-3</v>
      </c>
    </row>
    <row r="102" spans="1:13" x14ac:dyDescent="0.25">
      <c r="A102" s="55"/>
      <c r="B102" s="56" t="s">
        <v>72</v>
      </c>
      <c r="C102" s="372">
        <v>1.2132074171089819E-2</v>
      </c>
      <c r="D102" s="436"/>
      <c r="E102" s="437">
        <v>1.148600143575018E-2</v>
      </c>
      <c r="F102" s="437">
        <v>6.6027354189592833E-3</v>
      </c>
      <c r="G102" s="437">
        <v>1.4613778705636743E-2</v>
      </c>
      <c r="H102" s="437">
        <v>2.1028037383177569E-2</v>
      </c>
      <c r="I102" s="437">
        <v>4.3402777777777776E-2</v>
      </c>
      <c r="J102" s="437">
        <v>3.5714285714285712E-2</v>
      </c>
      <c r="K102" s="437">
        <v>2.2222222222222223E-2</v>
      </c>
      <c r="L102" s="437">
        <v>0</v>
      </c>
      <c r="M102" s="438">
        <v>3.3333333333333335E-3</v>
      </c>
    </row>
    <row r="103" spans="1:13" x14ac:dyDescent="0.25">
      <c r="A103" s="55" t="s">
        <v>69</v>
      </c>
      <c r="B103" s="56" t="s">
        <v>73</v>
      </c>
      <c r="C103" s="372">
        <v>7.8720617632866891E-2</v>
      </c>
      <c r="D103" s="436"/>
      <c r="E103" s="437">
        <v>3.3022254127781765E-2</v>
      </c>
      <c r="F103" s="437">
        <v>6.2725986480113197E-2</v>
      </c>
      <c r="G103" s="437">
        <v>0.10855949895615867</v>
      </c>
      <c r="H103" s="437">
        <v>0.11993769470404984</v>
      </c>
      <c r="I103" s="437">
        <v>0.14756944444444445</v>
      </c>
      <c r="J103" s="437">
        <v>0.16428571428571428</v>
      </c>
      <c r="K103" s="437">
        <v>0.18888888888888888</v>
      </c>
      <c r="L103" s="437">
        <v>0.25</v>
      </c>
      <c r="M103" s="438">
        <v>0.12</v>
      </c>
    </row>
    <row r="104" spans="1:13" x14ac:dyDescent="0.25">
      <c r="A104" s="66"/>
      <c r="B104" s="67" t="s">
        <v>44</v>
      </c>
      <c r="C104" s="373">
        <v>6.4106982835872336E-2</v>
      </c>
      <c r="D104" s="439"/>
      <c r="E104" s="440">
        <v>8.0043072505384061E-2</v>
      </c>
      <c r="F104" s="440">
        <v>5.203584342084578E-2</v>
      </c>
      <c r="G104" s="440">
        <v>4.5581071677105081E-2</v>
      </c>
      <c r="H104" s="440">
        <v>7.0872274143302175E-2</v>
      </c>
      <c r="I104" s="440">
        <v>6.0763888888888888E-2</v>
      </c>
      <c r="J104" s="440">
        <v>5.7142857142857141E-2</v>
      </c>
      <c r="K104" s="440">
        <v>6.6666666666666666E-2</v>
      </c>
      <c r="L104" s="440">
        <v>2.0833333333333332E-2</v>
      </c>
      <c r="M104" s="441">
        <v>0.34333333333333332</v>
      </c>
    </row>
    <row r="105" spans="1:13" x14ac:dyDescent="0.25">
      <c r="A105" s="33" t="s">
        <v>126</v>
      </c>
      <c r="B105" s="34" t="s">
        <v>75</v>
      </c>
      <c r="C105" s="366"/>
      <c r="D105" s="405"/>
      <c r="E105" s="406"/>
      <c r="F105" s="406"/>
      <c r="G105" s="406"/>
      <c r="H105" s="406"/>
      <c r="I105" s="406"/>
      <c r="J105" s="406"/>
      <c r="K105" s="406"/>
      <c r="L105" s="406"/>
      <c r="M105" s="407"/>
    </row>
    <row r="106" spans="1:13" x14ac:dyDescent="0.25">
      <c r="A106" s="44"/>
      <c r="B106" s="45" t="s">
        <v>76</v>
      </c>
      <c r="C106" s="371">
        <v>0.19163162611153237</v>
      </c>
      <c r="D106" s="433"/>
      <c r="E106" s="434">
        <v>0.21141421392677673</v>
      </c>
      <c r="F106" s="434">
        <v>0.21631818896399937</v>
      </c>
      <c r="G106" s="434">
        <v>0.18406402226861518</v>
      </c>
      <c r="H106" s="434">
        <v>0.14563862928348908</v>
      </c>
      <c r="I106" s="434">
        <v>7.1180555555555552E-2</v>
      </c>
      <c r="J106" s="434">
        <v>2.8571428571428571E-2</v>
      </c>
      <c r="K106" s="434">
        <v>1.1111111111111112E-2</v>
      </c>
      <c r="L106" s="434">
        <v>4.1666666666666664E-2</v>
      </c>
      <c r="M106" s="435">
        <v>0.16333333333333333</v>
      </c>
    </row>
    <row r="107" spans="1:13" x14ac:dyDescent="0.25">
      <c r="A107" s="55"/>
      <c r="B107" s="56" t="s">
        <v>77</v>
      </c>
      <c r="C107" s="372">
        <v>0.21699869028744745</v>
      </c>
      <c r="D107" s="436"/>
      <c r="E107" s="437">
        <v>0.23653984206748027</v>
      </c>
      <c r="F107" s="437">
        <v>0.23392548341455746</v>
      </c>
      <c r="G107" s="437">
        <v>0.22651356993736951</v>
      </c>
      <c r="H107" s="437">
        <v>0.18535825545171339</v>
      </c>
      <c r="I107" s="437">
        <v>0.11979166666666667</v>
      </c>
      <c r="J107" s="437">
        <v>0.11428571428571428</v>
      </c>
      <c r="K107" s="437">
        <v>0.1</v>
      </c>
      <c r="L107" s="437">
        <v>7.2916666666666671E-2</v>
      </c>
      <c r="M107" s="438">
        <v>3.6666666666666667E-2</v>
      </c>
    </row>
    <row r="108" spans="1:13" x14ac:dyDescent="0.25">
      <c r="A108" s="55"/>
      <c r="B108" s="56" t="s">
        <v>78</v>
      </c>
      <c r="C108" s="372">
        <v>0.48038877783139172</v>
      </c>
      <c r="D108" s="436"/>
      <c r="E108" s="437">
        <v>0.40918880114860012</v>
      </c>
      <c r="F108" s="437">
        <v>0.4581040716868417</v>
      </c>
      <c r="G108" s="437">
        <v>0.51356993736951984</v>
      </c>
      <c r="H108" s="437">
        <v>0.5599688473520249</v>
      </c>
      <c r="I108" s="437">
        <v>0.71701388888888884</v>
      </c>
      <c r="J108" s="437">
        <v>0.76428571428571423</v>
      </c>
      <c r="K108" s="437">
        <v>0.82222222222222219</v>
      </c>
      <c r="L108" s="437">
        <v>0.85416666666666663</v>
      </c>
      <c r="M108" s="438">
        <v>0.14666666666666667</v>
      </c>
    </row>
    <row r="109" spans="1:13" x14ac:dyDescent="0.25">
      <c r="A109" s="66"/>
      <c r="B109" s="67" t="s">
        <v>44</v>
      </c>
      <c r="C109" s="373">
        <v>0.11063624457158613</v>
      </c>
      <c r="D109" s="439"/>
      <c r="E109" s="440">
        <v>0.14285714285714285</v>
      </c>
      <c r="F109" s="440">
        <v>9.1652255934601481E-2</v>
      </c>
      <c r="G109" s="440">
        <v>7.5852470424495472E-2</v>
      </c>
      <c r="H109" s="440">
        <v>0.10903426791277258</v>
      </c>
      <c r="I109" s="440">
        <v>9.2013888888888895E-2</v>
      </c>
      <c r="J109" s="440">
        <v>9.285714285714286E-2</v>
      </c>
      <c r="K109" s="440">
        <v>6.6666666666666666E-2</v>
      </c>
      <c r="L109" s="440">
        <v>3.125E-2</v>
      </c>
      <c r="M109" s="441">
        <v>0.63666666666666671</v>
      </c>
    </row>
    <row r="110" spans="1:13" x14ac:dyDescent="0.25">
      <c r="A110" s="33" t="s">
        <v>127</v>
      </c>
      <c r="B110" s="34" t="s">
        <v>80</v>
      </c>
      <c r="C110" s="366"/>
      <c r="D110" s="405"/>
      <c r="E110" s="406"/>
      <c r="F110" s="406"/>
      <c r="G110" s="406"/>
      <c r="H110" s="406"/>
      <c r="I110" s="406"/>
      <c r="J110" s="406"/>
      <c r="K110" s="406"/>
      <c r="L110" s="406"/>
      <c r="M110" s="407"/>
    </row>
    <row r="111" spans="1:13" x14ac:dyDescent="0.25">
      <c r="A111" s="44"/>
      <c r="B111" s="45" t="s">
        <v>81</v>
      </c>
      <c r="C111" s="374">
        <v>0.88612394016681606</v>
      </c>
      <c r="D111" s="442"/>
      <c r="E111" s="443">
        <v>0.9529791816223977</v>
      </c>
      <c r="F111" s="443">
        <v>0.91636535135984909</v>
      </c>
      <c r="G111" s="443">
        <v>0.85073068893528181</v>
      </c>
      <c r="H111" s="443">
        <v>0.79361370716510904</v>
      </c>
      <c r="I111" s="443">
        <v>0.74479166666666663</v>
      </c>
      <c r="J111" s="443">
        <v>0.66428571428571426</v>
      </c>
      <c r="K111" s="443">
        <v>0.68888888888888888</v>
      </c>
      <c r="L111" s="443">
        <v>0.65625</v>
      </c>
      <c r="M111" s="444">
        <v>0.8666666666666667</v>
      </c>
    </row>
    <row r="112" spans="1:13" x14ac:dyDescent="0.25">
      <c r="A112" s="55"/>
      <c r="B112" s="56" t="s">
        <v>82</v>
      </c>
      <c r="C112" s="375">
        <v>3.5155442200317091E-2</v>
      </c>
      <c r="D112" s="445"/>
      <c r="E112" s="446">
        <v>1.399856424982053E-2</v>
      </c>
      <c r="F112" s="446">
        <v>2.0908662160037731E-2</v>
      </c>
      <c r="G112" s="446">
        <v>4.07098121085595E-2</v>
      </c>
      <c r="H112" s="446">
        <v>8.6448598130841117E-2</v>
      </c>
      <c r="I112" s="446">
        <v>0.1076388888888889</v>
      </c>
      <c r="J112" s="446">
        <v>0.17142857142857143</v>
      </c>
      <c r="K112" s="446">
        <v>0.12222222222222222</v>
      </c>
      <c r="L112" s="446">
        <v>9.375E-2</v>
      </c>
      <c r="M112" s="447">
        <v>1.3333333333333334E-2</v>
      </c>
    </row>
    <row r="113" spans="1:13" x14ac:dyDescent="0.25">
      <c r="A113" s="55" t="s">
        <v>69</v>
      </c>
      <c r="B113" s="56" t="s">
        <v>73</v>
      </c>
      <c r="C113" s="375">
        <v>7.8720617632866891E-2</v>
      </c>
      <c r="D113" s="445"/>
      <c r="E113" s="446">
        <v>3.3022254127781765E-2</v>
      </c>
      <c r="F113" s="446">
        <v>6.2725986480113197E-2</v>
      </c>
      <c r="G113" s="446">
        <v>0.10855949895615867</v>
      </c>
      <c r="H113" s="446">
        <v>0.11993769470404984</v>
      </c>
      <c r="I113" s="446">
        <v>0.14756944444444445</v>
      </c>
      <c r="J113" s="446">
        <v>0.16428571428571428</v>
      </c>
      <c r="K113" s="446">
        <v>0.18888888888888888</v>
      </c>
      <c r="L113" s="446">
        <v>0.25</v>
      </c>
      <c r="M113" s="447">
        <v>0.12</v>
      </c>
    </row>
    <row r="114" spans="1:13" x14ac:dyDescent="0.25">
      <c r="A114" s="33" t="s">
        <v>128</v>
      </c>
      <c r="B114" s="34" t="s">
        <v>84</v>
      </c>
      <c r="C114" s="376"/>
      <c r="D114" s="448"/>
      <c r="E114" s="449"/>
      <c r="F114" s="449"/>
      <c r="G114" s="449"/>
      <c r="H114" s="449"/>
      <c r="I114" s="449"/>
      <c r="J114" s="449"/>
      <c r="K114" s="449"/>
      <c r="L114" s="449"/>
      <c r="M114" s="450"/>
    </row>
    <row r="115" spans="1:13" x14ac:dyDescent="0.25">
      <c r="A115" s="77" t="s">
        <v>129</v>
      </c>
      <c r="B115" s="78" t="s">
        <v>86</v>
      </c>
      <c r="C115" s="377"/>
      <c r="D115" s="451"/>
      <c r="E115" s="452"/>
      <c r="F115" s="452"/>
      <c r="G115" s="452"/>
      <c r="H115" s="452"/>
      <c r="I115" s="452"/>
      <c r="J115" s="452"/>
      <c r="K115" s="452"/>
      <c r="L115" s="452"/>
      <c r="M115" s="453"/>
    </row>
    <row r="116" spans="1:13" x14ac:dyDescent="0.25">
      <c r="A116" s="88"/>
      <c r="B116" s="89" t="s">
        <v>87</v>
      </c>
      <c r="C116" s="378">
        <v>0.70593506583028887</v>
      </c>
      <c r="D116" s="454"/>
      <c r="E116" s="455">
        <v>0.51938262742282848</v>
      </c>
      <c r="F116" s="455">
        <v>0.69155793114290209</v>
      </c>
      <c r="G116" s="455">
        <v>0.82637439109255395</v>
      </c>
      <c r="H116" s="455">
        <v>0.86915887850467288</v>
      </c>
      <c r="I116" s="455">
        <v>0.86458333333333337</v>
      </c>
      <c r="J116" s="455">
        <v>0.87142857142857144</v>
      </c>
      <c r="K116" s="455">
        <v>0.91111111111111109</v>
      </c>
      <c r="L116" s="455">
        <v>0.96875</v>
      </c>
      <c r="M116" s="456">
        <v>0.36333333333333334</v>
      </c>
    </row>
    <row r="117" spans="1:13" x14ac:dyDescent="0.25">
      <c r="A117" s="99"/>
      <c r="B117" s="100" t="s">
        <v>88</v>
      </c>
      <c r="C117" s="379">
        <v>0.22554628799889709</v>
      </c>
      <c r="D117" s="457"/>
      <c r="E117" s="458">
        <v>0.39877961234745152</v>
      </c>
      <c r="F117" s="458">
        <v>0.25326206571293824</v>
      </c>
      <c r="G117" s="458">
        <v>0.1256089074460682</v>
      </c>
      <c r="H117" s="458">
        <v>5.6074766355140186E-2</v>
      </c>
      <c r="I117" s="458">
        <v>7.1180555555555552E-2</v>
      </c>
      <c r="J117" s="458">
        <v>5.7142857142857141E-2</v>
      </c>
      <c r="K117" s="458">
        <v>2.2222222222222223E-2</v>
      </c>
      <c r="L117" s="458">
        <v>1.0416666666666666E-2</v>
      </c>
      <c r="M117" s="459">
        <v>0.21666666666666667</v>
      </c>
    </row>
    <row r="118" spans="1:13" x14ac:dyDescent="0.25">
      <c r="A118" s="99"/>
      <c r="B118" s="100" t="s">
        <v>44</v>
      </c>
      <c r="C118" s="379">
        <v>6.8518646170814088E-2</v>
      </c>
      <c r="D118" s="457"/>
      <c r="E118" s="458">
        <v>8.183776022972003E-2</v>
      </c>
      <c r="F118" s="458">
        <v>5.5180003144159724E-2</v>
      </c>
      <c r="G118" s="458">
        <v>4.8016701461377868E-2</v>
      </c>
      <c r="H118" s="458">
        <v>7.476635514018691E-2</v>
      </c>
      <c r="I118" s="458">
        <v>6.4236111111111105E-2</v>
      </c>
      <c r="J118" s="458">
        <v>7.1428571428571425E-2</v>
      </c>
      <c r="K118" s="458">
        <v>6.6666666666666666E-2</v>
      </c>
      <c r="L118" s="458">
        <v>2.0833333333333332E-2</v>
      </c>
      <c r="M118" s="459">
        <v>0.42</v>
      </c>
    </row>
    <row r="119" spans="1:13" x14ac:dyDescent="0.25">
      <c r="A119" s="77" t="s">
        <v>130</v>
      </c>
      <c r="B119" s="78" t="s">
        <v>90</v>
      </c>
      <c r="C119" s="377"/>
      <c r="D119" s="451"/>
      <c r="E119" s="452"/>
      <c r="F119" s="452"/>
      <c r="G119" s="452"/>
      <c r="H119" s="452"/>
      <c r="I119" s="452"/>
      <c r="J119" s="452"/>
      <c r="K119" s="452"/>
      <c r="L119" s="452"/>
      <c r="M119" s="453"/>
    </row>
    <row r="120" spans="1:13" x14ac:dyDescent="0.25">
      <c r="A120" s="88"/>
      <c r="B120" s="89" t="s">
        <v>87</v>
      </c>
      <c r="C120" s="378">
        <v>0.65754463362514648</v>
      </c>
      <c r="D120" s="454"/>
      <c r="E120" s="455">
        <v>0.72146446518305818</v>
      </c>
      <c r="F120" s="455">
        <v>0.73761987108945137</v>
      </c>
      <c r="G120" s="455">
        <v>0.63361169102296455</v>
      </c>
      <c r="H120" s="455">
        <v>0.45171339563862928</v>
      </c>
      <c r="I120" s="455">
        <v>0.35243055555555558</v>
      </c>
      <c r="J120" s="455">
        <v>0.22857142857142856</v>
      </c>
      <c r="K120" s="455">
        <v>0.51111111111111107</v>
      </c>
      <c r="L120" s="455">
        <v>0.79166666666666663</v>
      </c>
      <c r="M120" s="456">
        <v>0.26333333333333331</v>
      </c>
    </row>
    <row r="121" spans="1:13" x14ac:dyDescent="0.25">
      <c r="A121" s="99"/>
      <c r="B121" s="100" t="s">
        <v>88</v>
      </c>
      <c r="C121" s="379">
        <v>6.2245812366443783E-2</v>
      </c>
      <c r="D121" s="457"/>
      <c r="E121" s="458">
        <v>9.4041636755204591E-2</v>
      </c>
      <c r="F121" s="458">
        <v>6.2097154535450401E-2</v>
      </c>
      <c r="G121" s="458">
        <v>4.5581071677105081E-2</v>
      </c>
      <c r="H121" s="458">
        <v>4.2056074766355138E-2</v>
      </c>
      <c r="I121" s="458">
        <v>6.0763888888888888E-2</v>
      </c>
      <c r="J121" s="458">
        <v>7.1428571428571425E-2</v>
      </c>
      <c r="K121" s="458">
        <v>2.2222222222222223E-2</v>
      </c>
      <c r="L121" s="458">
        <v>0</v>
      </c>
      <c r="M121" s="459">
        <v>4.6666666666666669E-2</v>
      </c>
    </row>
    <row r="122" spans="1:13" x14ac:dyDescent="0.25">
      <c r="A122" s="99"/>
      <c r="B122" s="100" t="s">
        <v>44</v>
      </c>
      <c r="C122" s="379">
        <v>0.28020955400840974</v>
      </c>
      <c r="D122" s="457"/>
      <c r="E122" s="458">
        <v>0.18449389806173727</v>
      </c>
      <c r="F122" s="458">
        <v>0.20028297437509826</v>
      </c>
      <c r="G122" s="458">
        <v>0.32080723729993044</v>
      </c>
      <c r="H122" s="458">
        <v>0.50623052959501558</v>
      </c>
      <c r="I122" s="458">
        <v>0.58680555555555558</v>
      </c>
      <c r="J122" s="458">
        <v>0.7</v>
      </c>
      <c r="K122" s="458">
        <v>0.46666666666666667</v>
      </c>
      <c r="L122" s="458">
        <v>0.20833333333333334</v>
      </c>
      <c r="M122" s="459">
        <v>0.69</v>
      </c>
    </row>
    <row r="123" spans="1:13" x14ac:dyDescent="0.25">
      <c r="A123" s="77" t="s">
        <v>131</v>
      </c>
      <c r="B123" s="78" t="s">
        <v>92</v>
      </c>
      <c r="C123" s="377"/>
      <c r="D123" s="451"/>
      <c r="E123" s="452"/>
      <c r="F123" s="452"/>
      <c r="G123" s="452"/>
      <c r="H123" s="452"/>
      <c r="I123" s="452"/>
      <c r="J123" s="452"/>
      <c r="K123" s="452"/>
      <c r="L123" s="452"/>
      <c r="M123" s="453"/>
    </row>
    <row r="124" spans="1:13" x14ac:dyDescent="0.25">
      <c r="A124" s="88"/>
      <c r="B124" s="89" t="s">
        <v>87</v>
      </c>
      <c r="C124" s="378">
        <v>0.97043478260869565</v>
      </c>
      <c r="D124" s="454"/>
      <c r="E124" s="455">
        <v>0.99453551912568305</v>
      </c>
      <c r="F124" s="455">
        <v>0.98326359832635979</v>
      </c>
      <c r="G124" s="455">
        <v>0.92682926829268297</v>
      </c>
      <c r="H124" s="455">
        <v>0.96551724137931039</v>
      </c>
      <c r="I124" s="455">
        <v>0.96296296296296291</v>
      </c>
      <c r="J124" s="455">
        <v>1</v>
      </c>
      <c r="K124" s="455">
        <v>1</v>
      </c>
      <c r="L124" s="455">
        <v>0</v>
      </c>
      <c r="M124" s="456">
        <v>0.5</v>
      </c>
    </row>
    <row r="125" spans="1:13" x14ac:dyDescent="0.25">
      <c r="A125" s="99"/>
      <c r="B125" s="100" t="s">
        <v>88</v>
      </c>
      <c r="C125" s="379">
        <v>2.9565217391304348E-2</v>
      </c>
      <c r="D125" s="457"/>
      <c r="E125" s="458">
        <v>5.4644808743169399E-3</v>
      </c>
      <c r="F125" s="458">
        <v>1.6736401673640166E-2</v>
      </c>
      <c r="G125" s="458">
        <v>7.3170731707317069E-2</v>
      </c>
      <c r="H125" s="458">
        <v>3.4482758620689655E-2</v>
      </c>
      <c r="I125" s="458">
        <v>3.7037037037037035E-2</v>
      </c>
      <c r="J125" s="458">
        <v>0</v>
      </c>
      <c r="K125" s="458">
        <v>0</v>
      </c>
      <c r="L125" s="458">
        <v>0</v>
      </c>
      <c r="M125" s="459">
        <v>0.5</v>
      </c>
    </row>
    <row r="126" spans="1:13" x14ac:dyDescent="0.25">
      <c r="A126" s="33" t="s">
        <v>132</v>
      </c>
      <c r="B126" s="34" t="s">
        <v>94</v>
      </c>
      <c r="C126" s="376">
        <v>0</v>
      </c>
      <c r="D126" s="448"/>
      <c r="E126" s="449">
        <v>0</v>
      </c>
      <c r="F126" s="449">
        <v>0</v>
      </c>
      <c r="G126" s="449">
        <v>0</v>
      </c>
      <c r="H126" s="449">
        <v>0</v>
      </c>
      <c r="I126" s="449">
        <v>0</v>
      </c>
      <c r="J126" s="449">
        <v>0</v>
      </c>
      <c r="K126" s="449">
        <v>0</v>
      </c>
      <c r="L126" s="449">
        <v>0</v>
      </c>
      <c r="M126" s="450">
        <v>0</v>
      </c>
    </row>
    <row r="127" spans="1:13" x14ac:dyDescent="0.25">
      <c r="A127" s="77" t="s">
        <v>133</v>
      </c>
      <c r="B127" s="78" t="s">
        <v>96</v>
      </c>
      <c r="C127" s="377">
        <v>0</v>
      </c>
      <c r="D127" s="451"/>
      <c r="E127" s="452">
        <v>0</v>
      </c>
      <c r="F127" s="452">
        <v>0</v>
      </c>
      <c r="G127" s="452">
        <v>0</v>
      </c>
      <c r="H127" s="452">
        <v>0</v>
      </c>
      <c r="I127" s="452">
        <v>0</v>
      </c>
      <c r="J127" s="452">
        <v>0</v>
      </c>
      <c r="K127" s="452">
        <v>0</v>
      </c>
      <c r="L127" s="452">
        <v>0</v>
      </c>
      <c r="M127" s="453">
        <v>0</v>
      </c>
    </row>
    <row r="128" spans="1:13" x14ac:dyDescent="0.25">
      <c r="A128" s="88"/>
      <c r="B128" s="89" t="s">
        <v>97</v>
      </c>
      <c r="C128" s="378">
        <v>6.8932239608464882E-2</v>
      </c>
      <c r="D128" s="454"/>
      <c r="E128" s="455">
        <v>0.17552045944005742</v>
      </c>
      <c r="F128" s="455">
        <v>6.6656186134255627E-2</v>
      </c>
      <c r="G128" s="455">
        <v>2.2616562282533056E-2</v>
      </c>
      <c r="H128" s="455">
        <v>1.3239875389408099E-2</v>
      </c>
      <c r="I128" s="455">
        <v>8.6805555555555559E-3</v>
      </c>
      <c r="J128" s="455">
        <v>0</v>
      </c>
      <c r="K128" s="455">
        <v>0</v>
      </c>
      <c r="L128" s="455">
        <v>0</v>
      </c>
      <c r="M128" s="456">
        <v>0</v>
      </c>
    </row>
    <row r="129" spans="1:13" x14ac:dyDescent="0.25">
      <c r="A129" s="99"/>
      <c r="B129" s="100" t="s">
        <v>98</v>
      </c>
      <c r="C129" s="379">
        <v>0.38836423795409114</v>
      </c>
      <c r="D129" s="457"/>
      <c r="E129" s="458">
        <v>0.60445082555635321</v>
      </c>
      <c r="F129" s="458">
        <v>0.40088036472252792</v>
      </c>
      <c r="G129" s="458">
        <v>0.32637439109255395</v>
      </c>
      <c r="H129" s="458">
        <v>0.25623052959501558</v>
      </c>
      <c r="I129" s="458">
        <v>0.18055555555555555</v>
      </c>
      <c r="J129" s="458">
        <v>0.12142857142857143</v>
      </c>
      <c r="K129" s="458">
        <v>4.4444444444444446E-2</v>
      </c>
      <c r="L129" s="458">
        <v>4.1666666666666664E-2</v>
      </c>
      <c r="M129" s="459">
        <v>1.3333333333333334E-2</v>
      </c>
    </row>
    <row r="130" spans="1:13" x14ac:dyDescent="0.25">
      <c r="A130" s="99"/>
      <c r="B130" s="100" t="s">
        <v>99</v>
      </c>
      <c r="C130" s="379">
        <v>0.39953126077066242</v>
      </c>
      <c r="D130" s="457"/>
      <c r="E130" s="458">
        <v>0</v>
      </c>
      <c r="F130" s="458">
        <v>0.41943090709008019</v>
      </c>
      <c r="G130" s="458">
        <v>0.56680584551148228</v>
      </c>
      <c r="H130" s="458">
        <v>0.62694704049844241</v>
      </c>
      <c r="I130" s="458">
        <v>0.71875</v>
      </c>
      <c r="J130" s="458">
        <v>0.77857142857142858</v>
      </c>
      <c r="K130" s="458">
        <v>0.88888888888888884</v>
      </c>
      <c r="L130" s="458">
        <v>0.91666666666666663</v>
      </c>
      <c r="M130" s="459">
        <v>0.01</v>
      </c>
    </row>
    <row r="131" spans="1:13" x14ac:dyDescent="0.25">
      <c r="A131" s="110"/>
      <c r="B131" s="100" t="s">
        <v>44</v>
      </c>
      <c r="C131" s="380">
        <v>0.14317226166678154</v>
      </c>
      <c r="D131" s="460"/>
      <c r="E131" s="461">
        <v>0.22002871500358936</v>
      </c>
      <c r="F131" s="461">
        <v>0.1130325420531363</v>
      </c>
      <c r="G131" s="461">
        <v>8.4203201113430756E-2</v>
      </c>
      <c r="H131" s="461">
        <v>0.10358255451713395</v>
      </c>
      <c r="I131" s="461">
        <v>9.2013888888888895E-2</v>
      </c>
      <c r="J131" s="461">
        <v>0.1</v>
      </c>
      <c r="K131" s="461">
        <v>6.6666666666666666E-2</v>
      </c>
      <c r="L131" s="461">
        <v>4.1666666666666664E-2</v>
      </c>
      <c r="M131" s="462">
        <v>0.97666666666666668</v>
      </c>
    </row>
    <row r="132" spans="1:13" x14ac:dyDescent="0.25">
      <c r="A132" s="77" t="s">
        <v>134</v>
      </c>
      <c r="B132" s="78" t="s">
        <v>101</v>
      </c>
      <c r="C132" s="377">
        <v>0</v>
      </c>
      <c r="D132" s="451"/>
      <c r="E132" s="452">
        <v>0</v>
      </c>
      <c r="F132" s="452">
        <v>0</v>
      </c>
      <c r="G132" s="452">
        <v>0</v>
      </c>
      <c r="H132" s="452">
        <v>0</v>
      </c>
      <c r="I132" s="452">
        <v>0</v>
      </c>
      <c r="J132" s="452">
        <v>0</v>
      </c>
      <c r="K132" s="452">
        <v>0</v>
      </c>
      <c r="L132" s="452">
        <v>0</v>
      </c>
      <c r="M132" s="453">
        <v>0</v>
      </c>
    </row>
    <row r="133" spans="1:13" x14ac:dyDescent="0.25">
      <c r="A133" s="88"/>
      <c r="B133" s="89" t="s">
        <v>102</v>
      </c>
      <c r="C133" s="378">
        <v>0.36982146549941408</v>
      </c>
      <c r="D133" s="454"/>
      <c r="E133" s="455">
        <v>0.58076094759511843</v>
      </c>
      <c r="F133" s="455">
        <v>0.44898600848923126</v>
      </c>
      <c r="G133" s="455">
        <v>0.22512178148921363</v>
      </c>
      <c r="H133" s="455">
        <v>0.11526479750778816</v>
      </c>
      <c r="I133" s="455">
        <v>0.11284722222222222</v>
      </c>
      <c r="J133" s="455">
        <v>8.5714285714285715E-2</v>
      </c>
      <c r="K133" s="455">
        <v>8.8888888888888892E-2</v>
      </c>
      <c r="L133" s="455">
        <v>2.0833333333333332E-2</v>
      </c>
      <c r="M133" s="456">
        <v>0.03</v>
      </c>
    </row>
    <row r="134" spans="1:13" x14ac:dyDescent="0.25">
      <c r="A134" s="99"/>
      <c r="B134" s="100" t="s">
        <v>103</v>
      </c>
      <c r="C134" s="379">
        <v>0.10036534086992487</v>
      </c>
      <c r="D134" s="457"/>
      <c r="E134" s="458">
        <v>0.19921033740129218</v>
      </c>
      <c r="F134" s="458">
        <v>9.6054079547241003E-2</v>
      </c>
      <c r="G134" s="458">
        <v>6.471816283924843E-2</v>
      </c>
      <c r="H134" s="458">
        <v>5.8411214953271028E-2</v>
      </c>
      <c r="I134" s="458">
        <v>3.9930555555555552E-2</v>
      </c>
      <c r="J134" s="458">
        <v>3.5714285714285712E-2</v>
      </c>
      <c r="K134" s="458">
        <v>0</v>
      </c>
      <c r="L134" s="458">
        <v>1.0416666666666666E-2</v>
      </c>
      <c r="M134" s="459">
        <v>0</v>
      </c>
    </row>
    <row r="135" spans="1:13" x14ac:dyDescent="0.25">
      <c r="A135" s="99"/>
      <c r="B135" s="100" t="s">
        <v>104</v>
      </c>
      <c r="C135" s="379">
        <v>0.3866409319638795</v>
      </c>
      <c r="D135" s="457"/>
      <c r="E135" s="458">
        <v>0</v>
      </c>
      <c r="F135" s="458">
        <v>0.34177016192422577</v>
      </c>
      <c r="G135" s="458">
        <v>0.62595685455810712</v>
      </c>
      <c r="H135" s="458">
        <v>0.72274143302180682</v>
      </c>
      <c r="I135" s="458">
        <v>0.75520833333333337</v>
      </c>
      <c r="J135" s="458">
        <v>0.77142857142857146</v>
      </c>
      <c r="K135" s="458">
        <v>0.84444444444444444</v>
      </c>
      <c r="L135" s="458">
        <v>0.92708333333333337</v>
      </c>
      <c r="M135" s="459">
        <v>0</v>
      </c>
    </row>
    <row r="136" spans="1:13" x14ac:dyDescent="0.25">
      <c r="A136" s="110"/>
      <c r="B136" s="100" t="s">
        <v>44</v>
      </c>
      <c r="C136" s="380">
        <v>0.14317226166678154</v>
      </c>
      <c r="D136" s="460"/>
      <c r="E136" s="461">
        <v>0.22002871500358936</v>
      </c>
      <c r="F136" s="461">
        <v>0.113189750039302</v>
      </c>
      <c r="G136" s="461">
        <v>8.4203201113430756E-2</v>
      </c>
      <c r="H136" s="461">
        <v>0.10358255451713395</v>
      </c>
      <c r="I136" s="461">
        <v>9.2013888888888895E-2</v>
      </c>
      <c r="J136" s="461">
        <v>0.10714285714285714</v>
      </c>
      <c r="K136" s="461">
        <v>6.6666666666666666E-2</v>
      </c>
      <c r="L136" s="461">
        <v>4.1666666666666664E-2</v>
      </c>
      <c r="M136" s="462">
        <v>0.97</v>
      </c>
    </row>
    <row r="137" spans="1:13" x14ac:dyDescent="0.25">
      <c r="A137" s="77" t="s">
        <v>135</v>
      </c>
      <c r="B137" s="78" t="s">
        <v>106</v>
      </c>
      <c r="C137" s="377">
        <v>0</v>
      </c>
      <c r="D137" s="451"/>
      <c r="E137" s="452">
        <v>0</v>
      </c>
      <c r="F137" s="452">
        <v>0</v>
      </c>
      <c r="G137" s="452">
        <v>0</v>
      </c>
      <c r="H137" s="452">
        <v>0</v>
      </c>
      <c r="I137" s="452">
        <v>0</v>
      </c>
      <c r="J137" s="452">
        <v>0</v>
      </c>
      <c r="K137" s="452">
        <v>0</v>
      </c>
      <c r="L137" s="452">
        <v>0</v>
      </c>
      <c r="M137" s="453">
        <v>0</v>
      </c>
    </row>
    <row r="138" spans="1:13" x14ac:dyDescent="0.25">
      <c r="A138" s="88"/>
      <c r="B138" s="89" t="s">
        <v>107</v>
      </c>
      <c r="C138" s="378">
        <v>0.52457434342041775</v>
      </c>
      <c r="D138" s="454"/>
      <c r="E138" s="455">
        <v>0.5366116295764537</v>
      </c>
      <c r="F138" s="455">
        <v>0.51454173872032705</v>
      </c>
      <c r="G138" s="455">
        <v>0.53375086986778009</v>
      </c>
      <c r="H138" s="455">
        <v>0.58255451713395634</v>
      </c>
      <c r="I138" s="455">
        <v>0.61805555555555558</v>
      </c>
      <c r="J138" s="455">
        <v>0.58571428571428574</v>
      </c>
      <c r="K138" s="455">
        <v>0.64444444444444449</v>
      </c>
      <c r="L138" s="455">
        <v>0.66666666666666663</v>
      </c>
      <c r="M138" s="456">
        <v>0</v>
      </c>
    </row>
    <row r="139" spans="1:13" x14ac:dyDescent="0.25">
      <c r="A139" s="99"/>
      <c r="B139" s="100" t="s">
        <v>108</v>
      </c>
      <c r="C139" s="379">
        <v>0.13648583442476045</v>
      </c>
      <c r="D139" s="457"/>
      <c r="E139" s="458">
        <v>0.24300071787508973</v>
      </c>
      <c r="F139" s="458">
        <v>0.15830844206885711</v>
      </c>
      <c r="G139" s="458">
        <v>7.480862908837857E-2</v>
      </c>
      <c r="H139" s="458">
        <v>3.5825545171339561E-2</v>
      </c>
      <c r="I139" s="458">
        <v>3.6458333333333336E-2</v>
      </c>
      <c r="J139" s="458">
        <v>0.05</v>
      </c>
      <c r="K139" s="458">
        <v>5.5555555555555552E-2</v>
      </c>
      <c r="L139" s="458">
        <v>2.0833333333333332E-2</v>
      </c>
      <c r="M139" s="459">
        <v>0</v>
      </c>
    </row>
    <row r="140" spans="1:13" x14ac:dyDescent="0.25">
      <c r="A140" s="99"/>
      <c r="B140" s="100" t="s">
        <v>109</v>
      </c>
      <c r="C140" s="379">
        <v>0.1947335768939133</v>
      </c>
      <c r="D140" s="457"/>
      <c r="E140" s="458">
        <v>0</v>
      </c>
      <c r="F140" s="458">
        <v>0.21348844521301683</v>
      </c>
      <c r="G140" s="458">
        <v>0.3068893528183716</v>
      </c>
      <c r="H140" s="458">
        <v>0.2764797507788162</v>
      </c>
      <c r="I140" s="458">
        <v>0.25347222222222221</v>
      </c>
      <c r="J140" s="458">
        <v>0.26428571428571429</v>
      </c>
      <c r="K140" s="458">
        <v>0.23333333333333334</v>
      </c>
      <c r="L140" s="458">
        <v>0.27083333333333331</v>
      </c>
      <c r="M140" s="459">
        <v>0</v>
      </c>
    </row>
    <row r="141" spans="1:13" x14ac:dyDescent="0.25">
      <c r="A141" s="110"/>
      <c r="B141" s="100" t="s">
        <v>44</v>
      </c>
      <c r="C141" s="380">
        <v>0.14420624526090853</v>
      </c>
      <c r="D141" s="460"/>
      <c r="E141" s="461">
        <v>0.22038765254845658</v>
      </c>
      <c r="F141" s="461">
        <v>0.11366137399779909</v>
      </c>
      <c r="G141" s="461">
        <v>8.4551148225469733E-2</v>
      </c>
      <c r="H141" s="461">
        <v>0.10514018691588785</v>
      </c>
      <c r="I141" s="461">
        <v>9.2013888888888895E-2</v>
      </c>
      <c r="J141" s="461">
        <v>0.1</v>
      </c>
      <c r="K141" s="461">
        <v>6.6666666666666666E-2</v>
      </c>
      <c r="L141" s="461">
        <v>4.1666666666666664E-2</v>
      </c>
      <c r="M141" s="462">
        <v>1</v>
      </c>
    </row>
    <row r="142" spans="1:13" ht="15.75" x14ac:dyDescent="0.25">
      <c r="A142" s="22" t="s">
        <v>136</v>
      </c>
      <c r="B142" s="23" t="s">
        <v>137</v>
      </c>
      <c r="C142" s="120">
        <v>1</v>
      </c>
      <c r="D142" s="429"/>
      <c r="E142" s="430">
        <v>0.19204521954918316</v>
      </c>
      <c r="F142" s="430">
        <v>0.43847797614944511</v>
      </c>
      <c r="G142" s="431">
        <v>0.19811125663472806</v>
      </c>
      <c r="H142" s="431">
        <v>8.8508995657268899E-2</v>
      </c>
      <c r="I142" s="431">
        <v>3.9704970014475767E-2</v>
      </c>
      <c r="J142" s="431">
        <v>9.6505135451850823E-3</v>
      </c>
      <c r="K142" s="431">
        <v>6.2039015647618392E-3</v>
      </c>
      <c r="L142" s="431">
        <v>6.6174950024126284E-3</v>
      </c>
      <c r="M142" s="432">
        <v>2.0679671882539465E-2</v>
      </c>
    </row>
    <row r="143" spans="1:13" x14ac:dyDescent="0.25">
      <c r="A143" s="33" t="s">
        <v>138</v>
      </c>
      <c r="B143" s="34" t="s">
        <v>66</v>
      </c>
      <c r="C143" s="366"/>
      <c r="D143" s="405"/>
      <c r="E143" s="406"/>
      <c r="F143" s="406"/>
      <c r="G143" s="406"/>
      <c r="H143" s="406"/>
      <c r="I143" s="406"/>
      <c r="J143" s="406"/>
      <c r="K143" s="406"/>
      <c r="L143" s="406"/>
      <c r="M143" s="407"/>
    </row>
    <row r="144" spans="1:13" x14ac:dyDescent="0.25">
      <c r="A144" s="44"/>
      <c r="B144" s="45" t="s">
        <v>67</v>
      </c>
      <c r="C144" s="371">
        <v>0.57641138760598332</v>
      </c>
      <c r="D144" s="433"/>
      <c r="E144" s="434">
        <v>0.14455090645895086</v>
      </c>
      <c r="F144" s="434">
        <v>0.30026883573447299</v>
      </c>
      <c r="G144" s="434">
        <v>9.6160474253808512E-2</v>
      </c>
      <c r="H144" s="434">
        <v>2.4953470738264285E-2</v>
      </c>
      <c r="I144" s="434">
        <v>5.8592403667195149E-3</v>
      </c>
      <c r="J144" s="434">
        <v>6.2039015647618386E-4</v>
      </c>
      <c r="K144" s="434">
        <v>1.3786447921692975E-4</v>
      </c>
      <c r="L144" s="434">
        <v>0</v>
      </c>
      <c r="M144" s="435">
        <v>3.8602054180740331E-3</v>
      </c>
    </row>
    <row r="145" spans="1:13" x14ac:dyDescent="0.25">
      <c r="A145" s="55"/>
      <c r="B145" s="56" t="s">
        <v>68</v>
      </c>
      <c r="C145" s="372">
        <v>4.6873922933756119E-2</v>
      </c>
      <c r="D145" s="436"/>
      <c r="E145" s="437">
        <v>3.7912731784655682E-3</v>
      </c>
      <c r="F145" s="437">
        <v>2.0197146205280209E-2</v>
      </c>
      <c r="G145" s="437">
        <v>1.3303922244433721E-2</v>
      </c>
      <c r="H145" s="437">
        <v>6.0660370855449095E-3</v>
      </c>
      <c r="I145" s="437">
        <v>2.205831667470876E-3</v>
      </c>
      <c r="J145" s="437">
        <v>3.4466119804232441E-4</v>
      </c>
      <c r="K145" s="437">
        <v>6.8932239608464875E-5</v>
      </c>
      <c r="L145" s="437">
        <v>6.8932239608464875E-5</v>
      </c>
      <c r="M145" s="438">
        <v>8.2718687530157855E-4</v>
      </c>
    </row>
    <row r="146" spans="1:13" x14ac:dyDescent="0.25">
      <c r="A146" s="55" t="s">
        <v>69</v>
      </c>
      <c r="B146" s="56" t="s">
        <v>70</v>
      </c>
      <c r="C146" s="372">
        <v>0.21699869028744745</v>
      </c>
      <c r="D146" s="436"/>
      <c r="E146" s="437">
        <v>1.8749569173502446E-2</v>
      </c>
      <c r="F146" s="437">
        <v>6.3004067002136899E-2</v>
      </c>
      <c r="G146" s="437">
        <v>5.4456469290687252E-2</v>
      </c>
      <c r="H146" s="437">
        <v>3.8326325222306473E-2</v>
      </c>
      <c r="I146" s="437">
        <v>2.1231129799407184E-2</v>
      </c>
      <c r="J146" s="437">
        <v>6.1349693251533744E-3</v>
      </c>
      <c r="K146" s="437">
        <v>4.1359343765078925E-3</v>
      </c>
      <c r="L146" s="437">
        <v>4.7563245329840763E-3</v>
      </c>
      <c r="M146" s="438">
        <v>6.2039015647618392E-3</v>
      </c>
    </row>
    <row r="147" spans="1:13" x14ac:dyDescent="0.25">
      <c r="A147" s="55"/>
      <c r="B147" s="56" t="s">
        <v>71</v>
      </c>
      <c r="C147" s="372">
        <v>4.7563245329840763E-3</v>
      </c>
      <c r="D147" s="436"/>
      <c r="E147" s="437">
        <v>1.0339835941269731E-3</v>
      </c>
      <c r="F147" s="437">
        <v>1.7922382298200868E-3</v>
      </c>
      <c r="G147" s="437">
        <v>7.5825463569311369E-4</v>
      </c>
      <c r="H147" s="437">
        <v>4.1359343765078928E-4</v>
      </c>
      <c r="I147" s="437">
        <v>4.1359343765078928E-4</v>
      </c>
      <c r="J147" s="437">
        <v>6.8932239608464875E-5</v>
      </c>
      <c r="K147" s="437">
        <v>1.3786447921692975E-4</v>
      </c>
      <c r="L147" s="437">
        <v>0</v>
      </c>
      <c r="M147" s="438">
        <v>1.3786447921692975E-4</v>
      </c>
    </row>
    <row r="148" spans="1:13" x14ac:dyDescent="0.25">
      <c r="A148" s="55"/>
      <c r="B148" s="56" t="s">
        <v>72</v>
      </c>
      <c r="C148" s="372">
        <v>1.2132074171089819E-2</v>
      </c>
      <c r="D148" s="436"/>
      <c r="E148" s="437">
        <v>2.205831667470876E-3</v>
      </c>
      <c r="F148" s="437">
        <v>2.895154063555525E-3</v>
      </c>
      <c r="G148" s="437">
        <v>2.895154063555525E-3</v>
      </c>
      <c r="H148" s="437">
        <v>1.8611704694285517E-3</v>
      </c>
      <c r="I148" s="437">
        <v>1.723305990211622E-3</v>
      </c>
      <c r="J148" s="437">
        <v>3.4466119804232441E-4</v>
      </c>
      <c r="K148" s="437">
        <v>1.3786447921692975E-4</v>
      </c>
      <c r="L148" s="437">
        <v>0</v>
      </c>
      <c r="M148" s="438">
        <v>6.8932239608464875E-5</v>
      </c>
    </row>
    <row r="149" spans="1:13" x14ac:dyDescent="0.25">
      <c r="A149" s="55" t="s">
        <v>69</v>
      </c>
      <c r="B149" s="56" t="s">
        <v>73</v>
      </c>
      <c r="C149" s="372">
        <v>7.8720617632866891E-2</v>
      </c>
      <c r="D149" s="436"/>
      <c r="E149" s="437">
        <v>6.341766043978769E-3</v>
      </c>
      <c r="F149" s="437">
        <v>2.7503963603777486E-2</v>
      </c>
      <c r="G149" s="437">
        <v>2.1506858757841044E-2</v>
      </c>
      <c r="H149" s="437">
        <v>1.0615564899703592E-2</v>
      </c>
      <c r="I149" s="437">
        <v>5.8592403667195149E-3</v>
      </c>
      <c r="J149" s="437">
        <v>1.5854415109946922E-3</v>
      </c>
      <c r="K149" s="437">
        <v>1.1718480733439029E-3</v>
      </c>
      <c r="L149" s="437">
        <v>1.6543737506031571E-3</v>
      </c>
      <c r="M149" s="438">
        <v>2.4815606259047354E-3</v>
      </c>
    </row>
    <row r="150" spans="1:13" x14ac:dyDescent="0.25">
      <c r="A150" s="66"/>
      <c r="B150" s="67" t="s">
        <v>44</v>
      </c>
      <c r="C150" s="373">
        <v>6.4106982835872336E-2</v>
      </c>
      <c r="D150" s="439"/>
      <c r="E150" s="440">
        <v>1.5371889432687668E-2</v>
      </c>
      <c r="F150" s="440">
        <v>2.2816571310401875E-2</v>
      </c>
      <c r="G150" s="440">
        <v>9.0301233887088994E-3</v>
      </c>
      <c r="H150" s="440">
        <v>6.2728338043703041E-3</v>
      </c>
      <c r="I150" s="440">
        <v>2.4126283862962706E-3</v>
      </c>
      <c r="J150" s="440">
        <v>5.51457916867719E-4</v>
      </c>
      <c r="K150" s="440">
        <v>4.1359343765078928E-4</v>
      </c>
      <c r="L150" s="440">
        <v>1.3786447921692975E-4</v>
      </c>
      <c r="M150" s="441">
        <v>7.1000206796718824E-3</v>
      </c>
    </row>
    <row r="151" spans="1:13" x14ac:dyDescent="0.25">
      <c r="A151" s="33" t="s">
        <v>139</v>
      </c>
      <c r="B151" s="34" t="s">
        <v>75</v>
      </c>
      <c r="C151" s="366"/>
      <c r="D151" s="405"/>
      <c r="E151" s="406"/>
      <c r="F151" s="406"/>
      <c r="G151" s="406"/>
      <c r="H151" s="406"/>
      <c r="I151" s="406"/>
      <c r="J151" s="406"/>
      <c r="K151" s="406"/>
      <c r="L151" s="406"/>
      <c r="M151" s="407"/>
    </row>
    <row r="152" spans="1:13" x14ac:dyDescent="0.25">
      <c r="A152" s="44"/>
      <c r="B152" s="45" t="s">
        <v>76</v>
      </c>
      <c r="C152" s="371">
        <v>0.19163162611153237</v>
      </c>
      <c r="D152" s="433"/>
      <c r="E152" s="434">
        <v>4.0601089129385814E-2</v>
      </c>
      <c r="F152" s="434">
        <v>9.4850761701247677E-2</v>
      </c>
      <c r="G152" s="434">
        <v>3.6465154752877919E-2</v>
      </c>
      <c r="H152" s="434">
        <v>1.2890328806782932E-2</v>
      </c>
      <c r="I152" s="434">
        <v>2.8262218239470602E-3</v>
      </c>
      <c r="J152" s="434">
        <v>2.757289584338595E-4</v>
      </c>
      <c r="K152" s="434">
        <v>6.8932239608464875E-5</v>
      </c>
      <c r="L152" s="434">
        <v>2.757289584338595E-4</v>
      </c>
      <c r="M152" s="435">
        <v>3.3776797408147791E-3</v>
      </c>
    </row>
    <row r="153" spans="1:13" x14ac:dyDescent="0.25">
      <c r="A153" s="55"/>
      <c r="B153" s="56" t="s">
        <v>77</v>
      </c>
      <c r="C153" s="372">
        <v>0.21699869028744745</v>
      </c>
      <c r="D153" s="436"/>
      <c r="E153" s="437">
        <v>4.5426345901978353E-2</v>
      </c>
      <c r="F153" s="437">
        <v>0.10257117253739574</v>
      </c>
      <c r="G153" s="437">
        <v>4.4874887985110634E-2</v>
      </c>
      <c r="H153" s="437">
        <v>1.6405873026814642E-2</v>
      </c>
      <c r="I153" s="437">
        <v>4.7563245329840763E-3</v>
      </c>
      <c r="J153" s="437">
        <v>1.102915833735438E-3</v>
      </c>
      <c r="K153" s="437">
        <v>6.2039015647618386E-4</v>
      </c>
      <c r="L153" s="437">
        <v>4.8252567725925414E-4</v>
      </c>
      <c r="M153" s="438">
        <v>7.5825463569311369E-4</v>
      </c>
    </row>
    <row r="154" spans="1:13" x14ac:dyDescent="0.25">
      <c r="A154" s="55"/>
      <c r="B154" s="56" t="s">
        <v>78</v>
      </c>
      <c r="C154" s="372">
        <v>0.48038877783139172</v>
      </c>
      <c r="D154" s="436"/>
      <c r="E154" s="437">
        <v>7.8582753153649959E-2</v>
      </c>
      <c r="F154" s="437">
        <v>0.20086854621906666</v>
      </c>
      <c r="G154" s="437">
        <v>0.10174398566209417</v>
      </c>
      <c r="H154" s="437">
        <v>4.9562280278486248E-2</v>
      </c>
      <c r="I154" s="437">
        <v>2.8469014958295995E-2</v>
      </c>
      <c r="J154" s="437">
        <v>7.3757496381057419E-3</v>
      </c>
      <c r="K154" s="437">
        <v>5.1009857310264015E-3</v>
      </c>
      <c r="L154" s="437">
        <v>5.6524436478941203E-3</v>
      </c>
      <c r="M154" s="438">
        <v>3.0330185427724548E-3</v>
      </c>
    </row>
    <row r="155" spans="1:13" x14ac:dyDescent="0.25">
      <c r="A155" s="66"/>
      <c r="B155" s="67" t="s">
        <v>44</v>
      </c>
      <c r="C155" s="373">
        <v>0.11063624457158613</v>
      </c>
      <c r="D155" s="439"/>
      <c r="E155" s="440">
        <v>2.7435031364169023E-2</v>
      </c>
      <c r="F155" s="440">
        <v>4.0187495691735027E-2</v>
      </c>
      <c r="G155" s="440">
        <v>1.5027228234645343E-2</v>
      </c>
      <c r="H155" s="440">
        <v>9.6505135451850823E-3</v>
      </c>
      <c r="I155" s="440">
        <v>3.6534086992486385E-3</v>
      </c>
      <c r="J155" s="440">
        <v>8.9611911491004341E-4</v>
      </c>
      <c r="K155" s="440">
        <v>4.1359343765078928E-4</v>
      </c>
      <c r="L155" s="440">
        <v>2.0679671882539464E-4</v>
      </c>
      <c r="M155" s="441">
        <v>1.3166057765216791E-2</v>
      </c>
    </row>
    <row r="156" spans="1:13" x14ac:dyDescent="0.25">
      <c r="A156" s="33" t="s">
        <v>140</v>
      </c>
      <c r="B156" s="34" t="s">
        <v>80</v>
      </c>
      <c r="C156" s="366"/>
      <c r="D156" s="405"/>
      <c r="E156" s="406"/>
      <c r="F156" s="406"/>
      <c r="G156" s="406"/>
      <c r="H156" s="406"/>
      <c r="I156" s="406"/>
      <c r="J156" s="406"/>
      <c r="K156" s="406"/>
      <c r="L156" s="406"/>
      <c r="M156" s="407"/>
    </row>
    <row r="157" spans="1:13" x14ac:dyDescent="0.25">
      <c r="A157" s="44"/>
      <c r="B157" s="45" t="s">
        <v>81</v>
      </c>
      <c r="C157" s="374">
        <v>0.88612394016681606</v>
      </c>
      <c r="D157" s="442"/>
      <c r="E157" s="443">
        <v>0.18301509616047426</v>
      </c>
      <c r="F157" s="443">
        <v>0.40180602467774179</v>
      </c>
      <c r="G157" s="443">
        <v>0.16853932584269662</v>
      </c>
      <c r="H157" s="443">
        <v>7.0241952161025717E-2</v>
      </c>
      <c r="I157" s="443">
        <v>2.9571930792031433E-2</v>
      </c>
      <c r="J157" s="443">
        <v>6.4106982835872338E-3</v>
      </c>
      <c r="K157" s="443">
        <v>4.2737988557248223E-3</v>
      </c>
      <c r="L157" s="443">
        <v>4.3427310953332871E-3</v>
      </c>
      <c r="M157" s="444">
        <v>1.7922382298200867E-2</v>
      </c>
    </row>
    <row r="158" spans="1:13" x14ac:dyDescent="0.25">
      <c r="A158" s="55"/>
      <c r="B158" s="56" t="s">
        <v>82</v>
      </c>
      <c r="C158" s="375">
        <v>3.5155442200317091E-2</v>
      </c>
      <c r="D158" s="445"/>
      <c r="E158" s="446">
        <v>2.6883573447301305E-3</v>
      </c>
      <c r="F158" s="446">
        <v>9.1679878679258291E-3</v>
      </c>
      <c r="G158" s="446">
        <v>8.0650720341903914E-3</v>
      </c>
      <c r="H158" s="446">
        <v>7.6514785965396013E-3</v>
      </c>
      <c r="I158" s="446">
        <v>4.2737988557248223E-3</v>
      </c>
      <c r="J158" s="446">
        <v>1.6543737506031571E-3</v>
      </c>
      <c r="K158" s="446">
        <v>7.5825463569311369E-4</v>
      </c>
      <c r="L158" s="446">
        <v>6.2039015647618386E-4</v>
      </c>
      <c r="M158" s="447">
        <v>2.757289584338595E-4</v>
      </c>
    </row>
    <row r="159" spans="1:13" x14ac:dyDescent="0.25">
      <c r="A159" s="55" t="s">
        <v>69</v>
      </c>
      <c r="B159" s="56" t="s">
        <v>73</v>
      </c>
      <c r="C159" s="375">
        <v>7.8720617632866891E-2</v>
      </c>
      <c r="D159" s="445"/>
      <c r="E159" s="446">
        <v>6.341766043978769E-3</v>
      </c>
      <c r="F159" s="446">
        <v>2.7503963603777486E-2</v>
      </c>
      <c r="G159" s="446">
        <v>2.1506858757841044E-2</v>
      </c>
      <c r="H159" s="446">
        <v>1.0615564899703592E-2</v>
      </c>
      <c r="I159" s="446">
        <v>5.8592403667195149E-3</v>
      </c>
      <c r="J159" s="446">
        <v>1.5854415109946922E-3</v>
      </c>
      <c r="K159" s="446">
        <v>1.1718480733439029E-3</v>
      </c>
      <c r="L159" s="446">
        <v>1.6543737506031571E-3</v>
      </c>
      <c r="M159" s="447">
        <v>2.4815606259047354E-3</v>
      </c>
    </row>
    <row r="160" spans="1:13" x14ac:dyDescent="0.25">
      <c r="A160" s="33" t="s">
        <v>141</v>
      </c>
      <c r="B160" s="34" t="s">
        <v>84</v>
      </c>
      <c r="C160" s="376"/>
      <c r="D160" s="448"/>
      <c r="E160" s="449"/>
      <c r="F160" s="449"/>
      <c r="G160" s="449"/>
      <c r="H160" s="449"/>
      <c r="I160" s="449"/>
      <c r="J160" s="449"/>
      <c r="K160" s="449"/>
      <c r="L160" s="449"/>
      <c r="M160" s="450"/>
    </row>
    <row r="161" spans="1:13" x14ac:dyDescent="0.25">
      <c r="A161" s="77" t="s">
        <v>142</v>
      </c>
      <c r="B161" s="78" t="s">
        <v>86</v>
      </c>
      <c r="C161" s="377"/>
      <c r="D161" s="451"/>
      <c r="E161" s="452"/>
      <c r="F161" s="452"/>
      <c r="G161" s="452"/>
      <c r="H161" s="452"/>
      <c r="I161" s="452"/>
      <c r="J161" s="452"/>
      <c r="K161" s="452"/>
      <c r="L161" s="452"/>
      <c r="M161" s="453"/>
    </row>
    <row r="162" spans="1:13" x14ac:dyDescent="0.25">
      <c r="A162" s="88"/>
      <c r="B162" s="89" t="s">
        <v>87</v>
      </c>
      <c r="C162" s="378">
        <v>0.70593506583028887</v>
      </c>
      <c r="D162" s="454"/>
      <c r="E162" s="455">
        <v>9.9744950713448674E-2</v>
      </c>
      <c r="F162" s="455">
        <v>0.30323292203763702</v>
      </c>
      <c r="G162" s="455">
        <v>0.16371406907010408</v>
      </c>
      <c r="H162" s="455">
        <v>7.6928379403046809E-2</v>
      </c>
      <c r="I162" s="455">
        <v>3.432825532501551E-2</v>
      </c>
      <c r="J162" s="455">
        <v>8.4097332322327148E-3</v>
      </c>
      <c r="K162" s="455">
        <v>5.6524436478941203E-3</v>
      </c>
      <c r="L162" s="455">
        <v>6.4106982835872338E-3</v>
      </c>
      <c r="M162" s="456">
        <v>7.5136141173226716E-3</v>
      </c>
    </row>
    <row r="163" spans="1:13" x14ac:dyDescent="0.25">
      <c r="A163" s="99"/>
      <c r="B163" s="100" t="s">
        <v>88</v>
      </c>
      <c r="C163" s="379">
        <v>0.22554628799889709</v>
      </c>
      <c r="D163" s="457"/>
      <c r="E163" s="458">
        <v>7.6583718205004481E-2</v>
      </c>
      <c r="F163" s="458">
        <v>0.11104983800923691</v>
      </c>
      <c r="G163" s="458">
        <v>2.4884538498655823E-2</v>
      </c>
      <c r="H163" s="458">
        <v>4.9631212518094709E-3</v>
      </c>
      <c r="I163" s="458">
        <v>2.8262218239470602E-3</v>
      </c>
      <c r="J163" s="458">
        <v>5.51457916867719E-4</v>
      </c>
      <c r="K163" s="458">
        <v>1.3786447921692975E-4</v>
      </c>
      <c r="L163" s="458">
        <v>6.8932239608464875E-5</v>
      </c>
      <c r="M163" s="459">
        <v>4.4805955745502168E-3</v>
      </c>
    </row>
    <row r="164" spans="1:13" x14ac:dyDescent="0.25">
      <c r="A164" s="99"/>
      <c r="B164" s="100" t="s">
        <v>44</v>
      </c>
      <c r="C164" s="379">
        <v>6.8518646170814088E-2</v>
      </c>
      <c r="D164" s="457"/>
      <c r="E164" s="458">
        <v>1.5716550630729992E-2</v>
      </c>
      <c r="F164" s="458">
        <v>2.4195216102571172E-2</v>
      </c>
      <c r="G164" s="458">
        <v>9.5126490659681526E-3</v>
      </c>
      <c r="H164" s="458">
        <v>6.6174950024126284E-3</v>
      </c>
      <c r="I164" s="458">
        <v>2.5504928655132007E-3</v>
      </c>
      <c r="J164" s="458">
        <v>6.8932239608464883E-4</v>
      </c>
      <c r="K164" s="458">
        <v>4.1359343765078928E-4</v>
      </c>
      <c r="L164" s="458">
        <v>1.3786447921692975E-4</v>
      </c>
      <c r="M164" s="459">
        <v>8.6854621906665742E-3</v>
      </c>
    </row>
    <row r="165" spans="1:13" x14ac:dyDescent="0.25">
      <c r="A165" s="77" t="s">
        <v>143</v>
      </c>
      <c r="B165" s="78" t="s">
        <v>90</v>
      </c>
      <c r="C165" s="377"/>
      <c r="D165" s="451"/>
      <c r="E165" s="452"/>
      <c r="F165" s="452"/>
      <c r="G165" s="452"/>
      <c r="H165" s="452"/>
      <c r="I165" s="452"/>
      <c r="J165" s="452"/>
      <c r="K165" s="452"/>
      <c r="L165" s="452"/>
      <c r="M165" s="453"/>
    </row>
    <row r="166" spans="1:13" x14ac:dyDescent="0.25">
      <c r="A166" s="88"/>
      <c r="B166" s="89" t="s">
        <v>87</v>
      </c>
      <c r="C166" s="378">
        <v>0.65754463362514648</v>
      </c>
      <c r="D166" s="454"/>
      <c r="E166" s="455">
        <v>0.13855380161301439</v>
      </c>
      <c r="F166" s="455">
        <v>0.3234300682429172</v>
      </c>
      <c r="G166" s="455">
        <v>0.12552560832701454</v>
      </c>
      <c r="H166" s="455">
        <v>3.998069897290963E-2</v>
      </c>
      <c r="I166" s="455">
        <v>1.3993244640518371E-2</v>
      </c>
      <c r="J166" s="455">
        <v>2.205831667470876E-3</v>
      </c>
      <c r="K166" s="455">
        <v>3.1708830219893845E-3</v>
      </c>
      <c r="L166" s="455">
        <v>5.2388502102433312E-3</v>
      </c>
      <c r="M166" s="456">
        <v>5.4456469290687258E-3</v>
      </c>
    </row>
    <row r="167" spans="1:13" x14ac:dyDescent="0.25">
      <c r="A167" s="99"/>
      <c r="B167" s="100" t="s">
        <v>88</v>
      </c>
      <c r="C167" s="379">
        <v>6.2245812366443783E-2</v>
      </c>
      <c r="D167" s="457"/>
      <c r="E167" s="458">
        <v>1.8060246777417799E-2</v>
      </c>
      <c r="F167" s="458">
        <v>2.7228234645343626E-2</v>
      </c>
      <c r="G167" s="458">
        <v>9.0301233887088994E-3</v>
      </c>
      <c r="H167" s="458">
        <v>3.7223409388571034E-3</v>
      </c>
      <c r="I167" s="458">
        <v>2.4126283862962706E-3</v>
      </c>
      <c r="J167" s="458">
        <v>6.8932239608464883E-4</v>
      </c>
      <c r="K167" s="458">
        <v>1.3786447921692975E-4</v>
      </c>
      <c r="L167" s="458">
        <v>0</v>
      </c>
      <c r="M167" s="459">
        <v>9.6505135451850827E-4</v>
      </c>
    </row>
    <row r="168" spans="1:13" x14ac:dyDescent="0.25">
      <c r="A168" s="99"/>
      <c r="B168" s="100" t="s">
        <v>44</v>
      </c>
      <c r="C168" s="379">
        <v>0.28020955400840974</v>
      </c>
      <c r="D168" s="457"/>
      <c r="E168" s="458">
        <v>3.5431171158750947E-2</v>
      </c>
      <c r="F168" s="458">
        <v>8.7819673261184256E-2</v>
      </c>
      <c r="G168" s="458">
        <v>6.3555524919004625E-2</v>
      </c>
      <c r="H168" s="458">
        <v>4.4805955745502168E-2</v>
      </c>
      <c r="I168" s="458">
        <v>2.3299096987661128E-2</v>
      </c>
      <c r="J168" s="458">
        <v>6.7553594816295581E-3</v>
      </c>
      <c r="K168" s="458">
        <v>2.895154063555525E-3</v>
      </c>
      <c r="L168" s="458">
        <v>1.3786447921692977E-3</v>
      </c>
      <c r="M168" s="459">
        <v>1.4268973598952231E-2</v>
      </c>
    </row>
    <row r="169" spans="1:13" x14ac:dyDescent="0.25">
      <c r="A169" s="77" t="s">
        <v>144</v>
      </c>
      <c r="B169" s="78" t="s">
        <v>92</v>
      </c>
      <c r="C169" s="377"/>
      <c r="D169" s="451"/>
      <c r="E169" s="452"/>
      <c r="F169" s="452"/>
      <c r="G169" s="452"/>
      <c r="H169" s="452"/>
      <c r="I169" s="452"/>
      <c r="J169" s="452"/>
      <c r="K169" s="452"/>
      <c r="L169" s="452"/>
      <c r="M169" s="453"/>
    </row>
    <row r="170" spans="1:13" x14ac:dyDescent="0.25">
      <c r="A170" s="88"/>
      <c r="B170" s="89" t="s">
        <v>87</v>
      </c>
      <c r="C170" s="378">
        <v>0.97043478260869565</v>
      </c>
      <c r="D170" s="454"/>
      <c r="E170" s="455">
        <v>0.3165217391304348</v>
      </c>
      <c r="F170" s="455">
        <v>0.40869565217391307</v>
      </c>
      <c r="G170" s="455">
        <v>0.13217391304347825</v>
      </c>
      <c r="H170" s="455">
        <v>4.8695652173913043E-2</v>
      </c>
      <c r="I170" s="455">
        <v>4.5217391304347827E-2</v>
      </c>
      <c r="J170" s="455">
        <v>8.6956521739130436E-3</v>
      </c>
      <c r="K170" s="455">
        <v>3.4782608695652175E-3</v>
      </c>
      <c r="L170" s="455">
        <v>0</v>
      </c>
      <c r="M170" s="456">
        <v>6.956521739130435E-3</v>
      </c>
    </row>
    <row r="171" spans="1:13" x14ac:dyDescent="0.25">
      <c r="A171" s="99"/>
      <c r="B171" s="100" t="s">
        <v>88</v>
      </c>
      <c r="C171" s="379">
        <v>2.9565217391304348E-2</v>
      </c>
      <c r="D171" s="457"/>
      <c r="E171" s="458">
        <v>1.7391304347826088E-3</v>
      </c>
      <c r="F171" s="458">
        <v>6.956521739130435E-3</v>
      </c>
      <c r="G171" s="458">
        <v>1.0434782608695653E-2</v>
      </c>
      <c r="H171" s="458">
        <v>1.7391304347826088E-3</v>
      </c>
      <c r="I171" s="458">
        <v>1.7391304347826088E-3</v>
      </c>
      <c r="J171" s="458">
        <v>0</v>
      </c>
      <c r="K171" s="458">
        <v>0</v>
      </c>
      <c r="L171" s="458">
        <v>0</v>
      </c>
      <c r="M171" s="459">
        <v>6.956521739130435E-3</v>
      </c>
    </row>
    <row r="172" spans="1:13" x14ac:dyDescent="0.25">
      <c r="A172" s="33" t="s">
        <v>145</v>
      </c>
      <c r="B172" s="34" t="s">
        <v>94</v>
      </c>
      <c r="C172" s="376">
        <v>0</v>
      </c>
      <c r="D172" s="448"/>
      <c r="E172" s="449">
        <v>0</v>
      </c>
      <c r="F172" s="449">
        <v>0</v>
      </c>
      <c r="G172" s="449">
        <v>0</v>
      </c>
      <c r="H172" s="449">
        <v>0</v>
      </c>
      <c r="I172" s="449">
        <v>0</v>
      </c>
      <c r="J172" s="449">
        <v>0</v>
      </c>
      <c r="K172" s="449">
        <v>0</v>
      </c>
      <c r="L172" s="449">
        <v>0</v>
      </c>
      <c r="M172" s="450">
        <v>0</v>
      </c>
    </row>
    <row r="173" spans="1:13" x14ac:dyDescent="0.25">
      <c r="A173" s="77" t="s">
        <v>146</v>
      </c>
      <c r="B173" s="78" t="s">
        <v>96</v>
      </c>
      <c r="C173" s="377">
        <v>0</v>
      </c>
      <c r="D173" s="451"/>
      <c r="E173" s="452">
        <v>0</v>
      </c>
      <c r="F173" s="452">
        <v>0</v>
      </c>
      <c r="G173" s="452">
        <v>0</v>
      </c>
      <c r="H173" s="452">
        <v>0</v>
      </c>
      <c r="I173" s="452">
        <v>0</v>
      </c>
      <c r="J173" s="452">
        <v>0</v>
      </c>
      <c r="K173" s="452">
        <v>0</v>
      </c>
      <c r="L173" s="452">
        <v>0</v>
      </c>
      <c r="M173" s="453">
        <v>0</v>
      </c>
    </row>
    <row r="174" spans="1:13" x14ac:dyDescent="0.25">
      <c r="A174" s="88"/>
      <c r="B174" s="89" t="s">
        <v>97</v>
      </c>
      <c r="C174" s="378">
        <v>6.8932239608464882E-2</v>
      </c>
      <c r="D174" s="454"/>
      <c r="E174" s="455">
        <v>3.3707865168539325E-2</v>
      </c>
      <c r="F174" s="455">
        <v>2.9227269593989108E-2</v>
      </c>
      <c r="G174" s="455">
        <v>4.4805955745502168E-3</v>
      </c>
      <c r="H174" s="455">
        <v>1.1718480733439029E-3</v>
      </c>
      <c r="I174" s="455">
        <v>3.4466119804232441E-4</v>
      </c>
      <c r="J174" s="455">
        <v>0</v>
      </c>
      <c r="K174" s="455">
        <v>0</v>
      </c>
      <c r="L174" s="455">
        <v>0</v>
      </c>
      <c r="M174" s="456">
        <v>0</v>
      </c>
    </row>
    <row r="175" spans="1:13" x14ac:dyDescent="0.25">
      <c r="A175" s="99"/>
      <c r="B175" s="100" t="s">
        <v>98</v>
      </c>
      <c r="C175" s="379">
        <v>0.38836423795409114</v>
      </c>
      <c r="D175" s="457"/>
      <c r="E175" s="458">
        <v>0.11608189150065486</v>
      </c>
      <c r="F175" s="458">
        <v>0.17577721100158544</v>
      </c>
      <c r="G175" s="458">
        <v>6.4658440752740062E-2</v>
      </c>
      <c r="H175" s="458">
        <v>2.2678706831184944E-2</v>
      </c>
      <c r="I175" s="458">
        <v>7.1689529192803473E-3</v>
      </c>
      <c r="J175" s="458">
        <v>1.1718480733439029E-3</v>
      </c>
      <c r="K175" s="458">
        <v>2.757289584338595E-4</v>
      </c>
      <c r="L175" s="458">
        <v>2.757289584338595E-4</v>
      </c>
      <c r="M175" s="459">
        <v>2.757289584338595E-4</v>
      </c>
    </row>
    <row r="176" spans="1:13" x14ac:dyDescent="0.25">
      <c r="A176" s="99"/>
      <c r="B176" s="100" t="s">
        <v>99</v>
      </c>
      <c r="C176" s="379">
        <v>0.39953126077066242</v>
      </c>
      <c r="D176" s="457"/>
      <c r="E176" s="458">
        <v>0</v>
      </c>
      <c r="F176" s="458">
        <v>0.18391121527538429</v>
      </c>
      <c r="G176" s="458">
        <v>0.11229061832218928</v>
      </c>
      <c r="H176" s="458">
        <v>5.5490452884814224E-2</v>
      </c>
      <c r="I176" s="458">
        <v>2.8537947197904461E-2</v>
      </c>
      <c r="J176" s="458">
        <v>7.5136141173226716E-3</v>
      </c>
      <c r="K176" s="458">
        <v>5.5145791686771906E-3</v>
      </c>
      <c r="L176" s="458">
        <v>6.0660370855449095E-3</v>
      </c>
      <c r="M176" s="459">
        <v>2.0679671882539464E-4</v>
      </c>
    </row>
    <row r="177" spans="1:13" x14ac:dyDescent="0.25">
      <c r="A177" s="110"/>
      <c r="B177" s="100" t="s">
        <v>44</v>
      </c>
      <c r="C177" s="380">
        <v>0.14317226166678154</v>
      </c>
      <c r="D177" s="460"/>
      <c r="E177" s="461">
        <v>4.2255462879988971E-2</v>
      </c>
      <c r="F177" s="461">
        <v>4.9562280278486248E-2</v>
      </c>
      <c r="G177" s="461">
        <v>1.6681601985248502E-2</v>
      </c>
      <c r="H177" s="461">
        <v>9.1679878679258291E-3</v>
      </c>
      <c r="I177" s="461">
        <v>3.6534086992486385E-3</v>
      </c>
      <c r="J177" s="461">
        <v>9.6505135451850827E-4</v>
      </c>
      <c r="K177" s="461">
        <v>4.1359343765078928E-4</v>
      </c>
      <c r="L177" s="461">
        <v>2.757289584338595E-4</v>
      </c>
      <c r="M177" s="462">
        <v>2.0197146205280209E-2</v>
      </c>
    </row>
    <row r="178" spans="1:13" x14ac:dyDescent="0.25">
      <c r="A178" s="77" t="s">
        <v>147</v>
      </c>
      <c r="B178" s="78" t="s">
        <v>101</v>
      </c>
      <c r="C178" s="377">
        <v>0</v>
      </c>
      <c r="D178" s="451"/>
      <c r="E178" s="452">
        <v>0</v>
      </c>
      <c r="F178" s="452">
        <v>0</v>
      </c>
      <c r="G178" s="452">
        <v>0</v>
      </c>
      <c r="H178" s="452">
        <v>0</v>
      </c>
      <c r="I178" s="452">
        <v>0</v>
      </c>
      <c r="J178" s="452">
        <v>0</v>
      </c>
      <c r="K178" s="452">
        <v>0</v>
      </c>
      <c r="L178" s="452">
        <v>0</v>
      </c>
      <c r="M178" s="453">
        <v>0</v>
      </c>
    </row>
    <row r="179" spans="1:13" x14ac:dyDescent="0.25">
      <c r="A179" s="88"/>
      <c r="B179" s="89" t="s">
        <v>102</v>
      </c>
      <c r="C179" s="378">
        <v>0.36982146549941408</v>
      </c>
      <c r="D179" s="454"/>
      <c r="E179" s="455">
        <v>0.11153236368649617</v>
      </c>
      <c r="F179" s="455">
        <v>0.19687047632177571</v>
      </c>
      <c r="G179" s="455">
        <v>4.4599159026676778E-2</v>
      </c>
      <c r="H179" s="455">
        <v>1.0201971462052803E-2</v>
      </c>
      <c r="I179" s="455">
        <v>4.4805955745502168E-3</v>
      </c>
      <c r="J179" s="455">
        <v>8.2718687530157855E-4</v>
      </c>
      <c r="K179" s="455">
        <v>5.51457916867719E-4</v>
      </c>
      <c r="L179" s="455">
        <v>1.3786447921692975E-4</v>
      </c>
      <c r="M179" s="456">
        <v>6.2039015647618386E-4</v>
      </c>
    </row>
    <row r="180" spans="1:13" x14ac:dyDescent="0.25">
      <c r="A180" s="99"/>
      <c r="B180" s="100" t="s">
        <v>103</v>
      </c>
      <c r="C180" s="379">
        <v>0.10036534086992487</v>
      </c>
      <c r="D180" s="457"/>
      <c r="E180" s="458">
        <v>3.8257392982698007E-2</v>
      </c>
      <c r="F180" s="458">
        <v>4.211759840077204E-2</v>
      </c>
      <c r="G180" s="458">
        <v>1.2821396567174468E-2</v>
      </c>
      <c r="H180" s="458">
        <v>5.1699179706348663E-3</v>
      </c>
      <c r="I180" s="458">
        <v>1.5854415109946922E-3</v>
      </c>
      <c r="J180" s="458">
        <v>3.4466119804232441E-4</v>
      </c>
      <c r="K180" s="458">
        <v>0</v>
      </c>
      <c r="L180" s="458">
        <v>6.8932239608464875E-5</v>
      </c>
      <c r="M180" s="459">
        <v>0</v>
      </c>
    </row>
    <row r="181" spans="1:13" x14ac:dyDescent="0.25">
      <c r="A181" s="99"/>
      <c r="B181" s="100" t="s">
        <v>104</v>
      </c>
      <c r="C181" s="379">
        <v>0.3866409319638795</v>
      </c>
      <c r="D181" s="457"/>
      <c r="E181" s="458">
        <v>0</v>
      </c>
      <c r="F181" s="458">
        <v>0.14985868890880263</v>
      </c>
      <c r="G181" s="458">
        <v>0.12400909905562832</v>
      </c>
      <c r="H181" s="458">
        <v>6.3969118356655405E-2</v>
      </c>
      <c r="I181" s="458">
        <v>2.9985524229682221E-2</v>
      </c>
      <c r="J181" s="458">
        <v>7.4446818777142067E-3</v>
      </c>
      <c r="K181" s="458">
        <v>5.2388502102433312E-3</v>
      </c>
      <c r="L181" s="458">
        <v>6.1349693251533744E-3</v>
      </c>
      <c r="M181" s="459">
        <v>0</v>
      </c>
    </row>
    <row r="182" spans="1:13" x14ac:dyDescent="0.25">
      <c r="A182" s="110"/>
      <c r="B182" s="100" t="s">
        <v>44</v>
      </c>
      <c r="C182" s="380">
        <v>0.14317226166678154</v>
      </c>
      <c r="D182" s="460"/>
      <c r="E182" s="461">
        <v>4.2255462879988971E-2</v>
      </c>
      <c r="F182" s="461">
        <v>4.9631212518094714E-2</v>
      </c>
      <c r="G182" s="461">
        <v>1.6681601985248502E-2</v>
      </c>
      <c r="H182" s="461">
        <v>9.1679878679258291E-3</v>
      </c>
      <c r="I182" s="461">
        <v>3.6534086992486385E-3</v>
      </c>
      <c r="J182" s="461">
        <v>1.0339835941269731E-3</v>
      </c>
      <c r="K182" s="461">
        <v>4.1359343765078928E-4</v>
      </c>
      <c r="L182" s="461">
        <v>2.757289584338595E-4</v>
      </c>
      <c r="M182" s="462">
        <v>2.0059281726063281E-2</v>
      </c>
    </row>
    <row r="183" spans="1:13" x14ac:dyDescent="0.25">
      <c r="A183" s="77" t="s">
        <v>148</v>
      </c>
      <c r="B183" s="78" t="s">
        <v>106</v>
      </c>
      <c r="C183" s="377">
        <v>0</v>
      </c>
      <c r="D183" s="451"/>
      <c r="E183" s="452">
        <v>0</v>
      </c>
      <c r="F183" s="452">
        <v>0</v>
      </c>
      <c r="G183" s="452">
        <v>0</v>
      </c>
      <c r="H183" s="452">
        <v>0</v>
      </c>
      <c r="I183" s="452">
        <v>0</v>
      </c>
      <c r="J183" s="452">
        <v>0</v>
      </c>
      <c r="K183" s="452">
        <v>0</v>
      </c>
      <c r="L183" s="452">
        <v>0</v>
      </c>
      <c r="M183" s="453">
        <v>0</v>
      </c>
    </row>
    <row r="184" spans="1:13" x14ac:dyDescent="0.25">
      <c r="A184" s="88"/>
      <c r="B184" s="89" t="s">
        <v>107</v>
      </c>
      <c r="C184" s="378">
        <v>0.52457434342041775</v>
      </c>
      <c r="D184" s="454"/>
      <c r="E184" s="455">
        <v>0.10305369821465499</v>
      </c>
      <c r="F184" s="455">
        <v>0.22561522023850555</v>
      </c>
      <c r="G184" s="455">
        <v>0.10574205555938512</v>
      </c>
      <c r="H184" s="455">
        <v>5.1561315227131727E-2</v>
      </c>
      <c r="I184" s="455">
        <v>2.4539877300613498E-2</v>
      </c>
      <c r="J184" s="455">
        <v>5.6524436478941203E-3</v>
      </c>
      <c r="K184" s="455">
        <v>3.9980698972909628E-3</v>
      </c>
      <c r="L184" s="455">
        <v>4.411663334941752E-3</v>
      </c>
      <c r="M184" s="456">
        <v>0</v>
      </c>
    </row>
    <row r="185" spans="1:13" x14ac:dyDescent="0.25">
      <c r="A185" s="99"/>
      <c r="B185" s="100" t="s">
        <v>108</v>
      </c>
      <c r="C185" s="379">
        <v>0.13648583442476045</v>
      </c>
      <c r="D185" s="457"/>
      <c r="E185" s="458">
        <v>4.6667126214930722E-2</v>
      </c>
      <c r="F185" s="458">
        <v>6.9414765285724128E-2</v>
      </c>
      <c r="G185" s="458">
        <v>1.4820431515819949E-2</v>
      </c>
      <c r="H185" s="458">
        <v>3.1708830219893845E-3</v>
      </c>
      <c r="I185" s="458">
        <v>1.4475770317777625E-3</v>
      </c>
      <c r="J185" s="458">
        <v>4.8252567725925414E-4</v>
      </c>
      <c r="K185" s="458">
        <v>3.4466119804232441E-4</v>
      </c>
      <c r="L185" s="458">
        <v>1.3786447921692975E-4</v>
      </c>
      <c r="M185" s="459">
        <v>0</v>
      </c>
    </row>
    <row r="186" spans="1:13" x14ac:dyDescent="0.25">
      <c r="A186" s="99"/>
      <c r="B186" s="100" t="s">
        <v>109</v>
      </c>
      <c r="C186" s="379">
        <v>0.1947335768939133</v>
      </c>
      <c r="D186" s="457"/>
      <c r="E186" s="458">
        <v>0</v>
      </c>
      <c r="F186" s="458">
        <v>9.3609981388295307E-2</v>
      </c>
      <c r="G186" s="458">
        <v>6.0798235334666023E-2</v>
      </c>
      <c r="H186" s="458">
        <v>2.4470945061005032E-2</v>
      </c>
      <c r="I186" s="458">
        <v>1.0064106982835873E-2</v>
      </c>
      <c r="J186" s="458">
        <v>2.5504928655132007E-3</v>
      </c>
      <c r="K186" s="458">
        <v>1.4475770317777625E-3</v>
      </c>
      <c r="L186" s="458">
        <v>1.7922382298200868E-3</v>
      </c>
      <c r="M186" s="459">
        <v>0</v>
      </c>
    </row>
    <row r="187" spans="1:13" x14ac:dyDescent="0.25">
      <c r="A187" s="110"/>
      <c r="B187" s="100" t="s">
        <v>44</v>
      </c>
      <c r="C187" s="380">
        <v>0.14420624526090853</v>
      </c>
      <c r="D187" s="460"/>
      <c r="E187" s="461">
        <v>4.2324395119597437E-2</v>
      </c>
      <c r="F187" s="461">
        <v>4.9838009236920104E-2</v>
      </c>
      <c r="G187" s="461">
        <v>1.6750534224856967E-2</v>
      </c>
      <c r="H187" s="461">
        <v>9.3058523471427589E-3</v>
      </c>
      <c r="I187" s="461">
        <v>3.6534086992486385E-3</v>
      </c>
      <c r="J187" s="461">
        <v>9.6505135451850827E-4</v>
      </c>
      <c r="K187" s="461">
        <v>4.1359343765078928E-4</v>
      </c>
      <c r="L187" s="461">
        <v>2.757289584338595E-4</v>
      </c>
      <c r="M187" s="462">
        <v>2.0679671882539465E-2</v>
      </c>
    </row>
    <row r="188" spans="1:13" ht="15.75" x14ac:dyDescent="0.25">
      <c r="A188" s="22" t="s">
        <v>149</v>
      </c>
      <c r="B188" s="23" t="s">
        <v>150</v>
      </c>
      <c r="C188" s="381">
        <v>133820</v>
      </c>
      <c r="D188" s="463"/>
      <c r="E188" s="403">
        <v>2786</v>
      </c>
      <c r="F188" s="403">
        <v>17633</v>
      </c>
      <c r="G188" s="403">
        <v>18331</v>
      </c>
      <c r="H188" s="403">
        <v>16930</v>
      </c>
      <c r="I188" s="403">
        <v>16667</v>
      </c>
      <c r="J188" s="403">
        <v>9672</v>
      </c>
      <c r="K188" s="403">
        <v>12479</v>
      </c>
      <c r="L188" s="403">
        <v>39322</v>
      </c>
      <c r="M188" s="464">
        <v>0</v>
      </c>
    </row>
    <row r="189" spans="1:13" x14ac:dyDescent="0.25">
      <c r="A189" s="33" t="s">
        <v>151</v>
      </c>
      <c r="B189" s="34" t="s">
        <v>66</v>
      </c>
      <c r="C189" s="382"/>
      <c r="D189" s="465"/>
      <c r="E189" s="466"/>
      <c r="F189" s="466"/>
      <c r="G189" s="466"/>
      <c r="H189" s="466"/>
      <c r="I189" s="466"/>
      <c r="J189" s="466"/>
      <c r="K189" s="466"/>
      <c r="L189" s="466"/>
      <c r="M189" s="467"/>
    </row>
    <row r="190" spans="1:13" x14ac:dyDescent="0.25">
      <c r="A190" s="44"/>
      <c r="B190" s="45" t="s">
        <v>67</v>
      </c>
      <c r="C190" s="383">
        <v>30366</v>
      </c>
      <c r="D190" s="468"/>
      <c r="E190" s="469">
        <v>2097</v>
      </c>
      <c r="F190" s="469">
        <v>11868</v>
      </c>
      <c r="G190" s="469">
        <v>8616</v>
      </c>
      <c r="H190" s="469">
        <v>4581</v>
      </c>
      <c r="I190" s="469">
        <v>2292</v>
      </c>
      <c r="J190" s="469">
        <v>618</v>
      </c>
      <c r="K190" s="469">
        <v>294</v>
      </c>
      <c r="L190" s="469">
        <v>0</v>
      </c>
      <c r="M190" s="469">
        <v>0</v>
      </c>
    </row>
    <row r="191" spans="1:13" x14ac:dyDescent="0.25">
      <c r="A191" s="55"/>
      <c r="B191" s="56" t="s">
        <v>68</v>
      </c>
      <c r="C191" s="384">
        <v>5064</v>
      </c>
      <c r="D191" s="470"/>
      <c r="E191" s="471">
        <v>55</v>
      </c>
      <c r="F191" s="471">
        <v>849</v>
      </c>
      <c r="G191" s="471">
        <v>1258</v>
      </c>
      <c r="H191" s="471">
        <v>1171</v>
      </c>
      <c r="I191" s="471">
        <v>890</v>
      </c>
      <c r="J191" s="471">
        <v>332</v>
      </c>
      <c r="K191" s="471">
        <v>104</v>
      </c>
      <c r="L191" s="471">
        <v>405</v>
      </c>
      <c r="M191" s="471">
        <v>0</v>
      </c>
    </row>
    <row r="192" spans="1:13" x14ac:dyDescent="0.25">
      <c r="A192" s="55"/>
      <c r="B192" s="56" t="s">
        <v>70</v>
      </c>
      <c r="C192" s="384">
        <v>68082</v>
      </c>
      <c r="D192" s="470"/>
      <c r="E192" s="471">
        <v>272</v>
      </c>
      <c r="F192" s="471">
        <v>2699</v>
      </c>
      <c r="G192" s="471">
        <v>5239</v>
      </c>
      <c r="H192" s="471">
        <v>7436</v>
      </c>
      <c r="I192" s="471">
        <v>9137</v>
      </c>
      <c r="J192" s="471">
        <v>6188</v>
      </c>
      <c r="K192" s="471">
        <v>8620</v>
      </c>
      <c r="L192" s="471">
        <v>28491</v>
      </c>
      <c r="M192" s="471">
        <v>0</v>
      </c>
    </row>
    <row r="193" spans="1:13" x14ac:dyDescent="0.25">
      <c r="A193" s="55"/>
      <c r="B193" s="56" t="s">
        <v>71</v>
      </c>
      <c r="C193" s="384">
        <v>715</v>
      </c>
      <c r="D193" s="470"/>
      <c r="E193" s="471">
        <v>15</v>
      </c>
      <c r="F193" s="471">
        <v>75</v>
      </c>
      <c r="G193" s="471">
        <v>70</v>
      </c>
      <c r="H193" s="471">
        <v>82</v>
      </c>
      <c r="I193" s="471">
        <v>184</v>
      </c>
      <c r="J193" s="471">
        <v>58</v>
      </c>
      <c r="K193" s="471">
        <v>231</v>
      </c>
      <c r="L193" s="471">
        <v>0</v>
      </c>
      <c r="M193" s="471">
        <v>0</v>
      </c>
    </row>
    <row r="194" spans="1:13" x14ac:dyDescent="0.25">
      <c r="A194" s="55"/>
      <c r="B194" s="56" t="s">
        <v>72</v>
      </c>
      <c r="C194" s="384">
        <v>1971</v>
      </c>
      <c r="D194" s="470"/>
      <c r="E194" s="471">
        <v>32</v>
      </c>
      <c r="F194" s="471">
        <v>115</v>
      </c>
      <c r="G194" s="471">
        <v>278</v>
      </c>
      <c r="H194" s="471">
        <v>347</v>
      </c>
      <c r="I194" s="471">
        <v>666</v>
      </c>
      <c r="J194" s="471">
        <v>328</v>
      </c>
      <c r="K194" s="471">
        <v>205</v>
      </c>
      <c r="L194" s="471">
        <v>0</v>
      </c>
      <c r="M194" s="471">
        <v>0</v>
      </c>
    </row>
    <row r="195" spans="1:13" x14ac:dyDescent="0.25">
      <c r="A195" s="55"/>
      <c r="B195" s="56" t="s">
        <v>73</v>
      </c>
      <c r="C195" s="384">
        <v>20756</v>
      </c>
      <c r="D195" s="470"/>
      <c r="E195" s="471">
        <v>92</v>
      </c>
      <c r="F195" s="471">
        <v>1159</v>
      </c>
      <c r="G195" s="471">
        <v>2040</v>
      </c>
      <c r="H195" s="471">
        <v>2088</v>
      </c>
      <c r="I195" s="471">
        <v>2505</v>
      </c>
      <c r="J195" s="471">
        <v>1644</v>
      </c>
      <c r="K195" s="471">
        <v>2301</v>
      </c>
      <c r="L195" s="471">
        <v>8927</v>
      </c>
      <c r="M195" s="471">
        <v>0</v>
      </c>
    </row>
    <row r="196" spans="1:13" x14ac:dyDescent="0.25">
      <c r="A196" s="66"/>
      <c r="B196" s="67" t="s">
        <v>44</v>
      </c>
      <c r="C196" s="385">
        <v>6866</v>
      </c>
      <c r="D196" s="472"/>
      <c r="E196" s="473">
        <v>223</v>
      </c>
      <c r="F196" s="473">
        <v>868</v>
      </c>
      <c r="G196" s="473">
        <v>830</v>
      </c>
      <c r="H196" s="473">
        <v>1225</v>
      </c>
      <c r="I196" s="473">
        <v>993</v>
      </c>
      <c r="J196" s="473">
        <v>504</v>
      </c>
      <c r="K196" s="473">
        <v>724</v>
      </c>
      <c r="L196" s="473">
        <v>1499</v>
      </c>
      <c r="M196" s="473">
        <v>0</v>
      </c>
    </row>
    <row r="197" spans="1:13" x14ac:dyDescent="0.25">
      <c r="A197" s="33" t="s">
        <v>152</v>
      </c>
      <c r="B197" s="34" t="s">
        <v>75</v>
      </c>
      <c r="C197" s="382"/>
      <c r="D197" s="465"/>
      <c r="E197" s="466"/>
      <c r="F197" s="466"/>
      <c r="G197" s="466"/>
      <c r="H197" s="466"/>
      <c r="I197" s="466"/>
      <c r="J197" s="466"/>
      <c r="K197" s="466"/>
      <c r="L197" s="466"/>
      <c r="M197" s="467"/>
    </row>
    <row r="198" spans="1:13" x14ac:dyDescent="0.25">
      <c r="A198" s="44"/>
      <c r="B198" s="45" t="s">
        <v>76</v>
      </c>
      <c r="C198" s="383">
        <v>13284</v>
      </c>
      <c r="D198" s="468"/>
      <c r="E198" s="469">
        <v>589</v>
      </c>
      <c r="F198" s="469">
        <v>3752</v>
      </c>
      <c r="G198" s="469">
        <v>3309</v>
      </c>
      <c r="H198" s="469">
        <v>2389</v>
      </c>
      <c r="I198" s="469">
        <v>1133</v>
      </c>
      <c r="J198" s="469">
        <v>245</v>
      </c>
      <c r="K198" s="469">
        <v>182</v>
      </c>
      <c r="L198" s="469">
        <v>1685</v>
      </c>
      <c r="M198" s="474">
        <v>0</v>
      </c>
    </row>
    <row r="199" spans="1:13" x14ac:dyDescent="0.25">
      <c r="A199" s="55"/>
      <c r="B199" s="56" t="s">
        <v>77</v>
      </c>
      <c r="C199" s="384">
        <v>18903</v>
      </c>
      <c r="D199" s="470"/>
      <c r="E199" s="471">
        <v>659</v>
      </c>
      <c r="F199" s="471">
        <v>4135</v>
      </c>
      <c r="G199" s="471">
        <v>4116</v>
      </c>
      <c r="H199" s="471">
        <v>3055</v>
      </c>
      <c r="I199" s="471">
        <v>1898</v>
      </c>
      <c r="J199" s="471">
        <v>1083</v>
      </c>
      <c r="K199" s="471">
        <v>1394</v>
      </c>
      <c r="L199" s="471">
        <v>2563</v>
      </c>
      <c r="M199" s="475">
        <v>0</v>
      </c>
    </row>
    <row r="200" spans="1:13" x14ac:dyDescent="0.25">
      <c r="A200" s="55"/>
      <c r="B200" s="56" t="s">
        <v>153</v>
      </c>
      <c r="C200" s="384">
        <v>91287</v>
      </c>
      <c r="D200" s="470"/>
      <c r="E200" s="471">
        <v>1140</v>
      </c>
      <c r="F200" s="471">
        <v>8184</v>
      </c>
      <c r="G200" s="471">
        <v>9504</v>
      </c>
      <c r="H200" s="471">
        <v>9625</v>
      </c>
      <c r="I200" s="471">
        <v>12121</v>
      </c>
      <c r="J200" s="471">
        <v>7456</v>
      </c>
      <c r="K200" s="471">
        <v>10179</v>
      </c>
      <c r="L200" s="471">
        <v>33078</v>
      </c>
      <c r="M200" s="475">
        <v>0</v>
      </c>
    </row>
    <row r="201" spans="1:13" x14ac:dyDescent="0.25">
      <c r="A201" s="66"/>
      <c r="B201" s="67" t="s">
        <v>44</v>
      </c>
      <c r="C201" s="385">
        <v>10346</v>
      </c>
      <c r="D201" s="472"/>
      <c r="E201" s="473">
        <v>398</v>
      </c>
      <c r="F201" s="473">
        <v>1562</v>
      </c>
      <c r="G201" s="473">
        <v>1402</v>
      </c>
      <c r="H201" s="473">
        <v>1861</v>
      </c>
      <c r="I201" s="473">
        <v>1515</v>
      </c>
      <c r="J201" s="473">
        <v>888</v>
      </c>
      <c r="K201" s="473">
        <v>724</v>
      </c>
      <c r="L201" s="473">
        <v>1996</v>
      </c>
      <c r="M201" s="476">
        <v>0</v>
      </c>
    </row>
    <row r="202" spans="1:13" x14ac:dyDescent="0.25">
      <c r="A202" s="33" t="s">
        <v>154</v>
      </c>
      <c r="B202" s="34" t="s">
        <v>80</v>
      </c>
      <c r="C202" s="382"/>
      <c r="D202" s="465"/>
      <c r="E202" s="466"/>
      <c r="F202" s="466"/>
      <c r="G202" s="466"/>
      <c r="H202" s="466"/>
      <c r="I202" s="466"/>
      <c r="J202" s="466"/>
      <c r="K202" s="466"/>
      <c r="L202" s="466"/>
      <c r="M202" s="467"/>
    </row>
    <row r="203" spans="1:13" x14ac:dyDescent="0.25">
      <c r="A203" s="44"/>
      <c r="B203" s="45" t="s">
        <v>81</v>
      </c>
      <c r="C203" s="383">
        <v>97830</v>
      </c>
      <c r="D203" s="468"/>
      <c r="E203" s="469">
        <v>2655</v>
      </c>
      <c r="F203" s="469">
        <v>16098</v>
      </c>
      <c r="G203" s="469">
        <v>15516</v>
      </c>
      <c r="H203" s="469">
        <v>13330</v>
      </c>
      <c r="I203" s="469">
        <v>12287</v>
      </c>
      <c r="J203" s="469">
        <v>6279</v>
      </c>
      <c r="K203" s="469">
        <v>8633</v>
      </c>
      <c r="L203" s="469">
        <v>23032</v>
      </c>
      <c r="M203" s="474">
        <v>0</v>
      </c>
    </row>
    <row r="204" spans="1:13" x14ac:dyDescent="0.25">
      <c r="A204" s="55"/>
      <c r="B204" s="56" t="s">
        <v>82</v>
      </c>
      <c r="C204" s="384">
        <v>15234</v>
      </c>
      <c r="D204" s="470"/>
      <c r="E204" s="471">
        <v>39</v>
      </c>
      <c r="F204" s="471">
        <v>376</v>
      </c>
      <c r="G204" s="471">
        <v>775</v>
      </c>
      <c r="H204" s="471">
        <v>1512</v>
      </c>
      <c r="I204" s="471">
        <v>1875</v>
      </c>
      <c r="J204" s="471">
        <v>1749</v>
      </c>
      <c r="K204" s="471">
        <v>1545</v>
      </c>
      <c r="L204" s="471">
        <v>7363</v>
      </c>
      <c r="M204" s="475">
        <v>0</v>
      </c>
    </row>
    <row r="205" spans="1:13" x14ac:dyDescent="0.25">
      <c r="A205" s="55" t="s">
        <v>69</v>
      </c>
      <c r="B205" s="56" t="s">
        <v>73</v>
      </c>
      <c r="C205" s="384">
        <v>20756</v>
      </c>
      <c r="D205" s="470"/>
      <c r="E205" s="471">
        <v>92</v>
      </c>
      <c r="F205" s="471">
        <v>1159</v>
      </c>
      <c r="G205" s="471">
        <v>2040</v>
      </c>
      <c r="H205" s="471">
        <v>2088</v>
      </c>
      <c r="I205" s="471">
        <v>2505</v>
      </c>
      <c r="J205" s="471">
        <v>1644</v>
      </c>
      <c r="K205" s="471">
        <v>2301</v>
      </c>
      <c r="L205" s="471">
        <v>8927</v>
      </c>
      <c r="M205" s="475">
        <v>0</v>
      </c>
    </row>
    <row r="206" spans="1:13" x14ac:dyDescent="0.25">
      <c r="A206" s="33" t="s">
        <v>155</v>
      </c>
      <c r="B206" s="34" t="s">
        <v>94</v>
      </c>
      <c r="C206" s="382"/>
      <c r="D206" s="465"/>
      <c r="E206" s="466"/>
      <c r="F206" s="466"/>
      <c r="G206" s="466"/>
      <c r="H206" s="466"/>
      <c r="I206" s="466"/>
      <c r="J206" s="466"/>
      <c r="K206" s="466"/>
      <c r="L206" s="466"/>
      <c r="M206" s="467"/>
    </row>
    <row r="207" spans="1:13" x14ac:dyDescent="0.25">
      <c r="A207" s="77" t="s">
        <v>156</v>
      </c>
      <c r="B207" s="78" t="s">
        <v>96</v>
      </c>
      <c r="C207" s="386"/>
      <c r="D207" s="477"/>
      <c r="E207" s="478"/>
      <c r="F207" s="478"/>
      <c r="G207" s="478"/>
      <c r="H207" s="478"/>
      <c r="I207" s="478"/>
      <c r="J207" s="478"/>
      <c r="K207" s="478"/>
      <c r="L207" s="478"/>
      <c r="M207" s="479"/>
    </row>
    <row r="208" spans="1:13" x14ac:dyDescent="0.25">
      <c r="A208" s="88"/>
      <c r="B208" s="89" t="s">
        <v>157</v>
      </c>
      <c r="C208" s="387">
        <v>24933</v>
      </c>
      <c r="D208" s="480"/>
      <c r="E208" s="481">
        <v>489</v>
      </c>
      <c r="F208" s="481">
        <v>4723</v>
      </c>
      <c r="G208" s="481">
        <v>4417</v>
      </c>
      <c r="H208" s="481">
        <v>3560</v>
      </c>
      <c r="I208" s="481">
        <v>3415</v>
      </c>
      <c r="J208" s="481">
        <v>1783</v>
      </c>
      <c r="K208" s="481">
        <v>1660</v>
      </c>
      <c r="L208" s="481">
        <v>4886</v>
      </c>
      <c r="M208" s="481">
        <v>0</v>
      </c>
    </row>
    <row r="209" spans="1:13" x14ac:dyDescent="0.25">
      <c r="A209" s="99"/>
      <c r="B209" s="100" t="s">
        <v>158</v>
      </c>
      <c r="C209" s="388">
        <v>97195</v>
      </c>
      <c r="D209" s="482"/>
      <c r="E209" s="483">
        <v>1683</v>
      </c>
      <c r="F209" s="483">
        <v>10993</v>
      </c>
      <c r="G209" s="483">
        <v>12325</v>
      </c>
      <c r="H209" s="483">
        <v>11545</v>
      </c>
      <c r="I209" s="483">
        <v>11711</v>
      </c>
      <c r="J209" s="483">
        <v>6911</v>
      </c>
      <c r="K209" s="483">
        <v>10095</v>
      </c>
      <c r="L209" s="483">
        <v>31932</v>
      </c>
      <c r="M209" s="483">
        <v>0</v>
      </c>
    </row>
    <row r="210" spans="1:13" x14ac:dyDescent="0.25">
      <c r="A210" s="99"/>
      <c r="B210" s="100" t="s">
        <v>44</v>
      </c>
      <c r="C210" s="388">
        <v>11692</v>
      </c>
      <c r="D210" s="482"/>
      <c r="E210" s="483">
        <v>614</v>
      </c>
      <c r="F210" s="483">
        <v>1917</v>
      </c>
      <c r="G210" s="483">
        <v>1589</v>
      </c>
      <c r="H210" s="483">
        <v>1825</v>
      </c>
      <c r="I210" s="483">
        <v>1541</v>
      </c>
      <c r="J210" s="483">
        <v>978</v>
      </c>
      <c r="K210" s="483">
        <v>724</v>
      </c>
      <c r="L210" s="483">
        <v>2504</v>
      </c>
      <c r="M210" s="483">
        <v>0</v>
      </c>
    </row>
    <row r="211" spans="1:13" x14ac:dyDescent="0.25">
      <c r="A211" s="77" t="s">
        <v>159</v>
      </c>
      <c r="B211" s="78" t="s">
        <v>101</v>
      </c>
      <c r="C211" s="386">
        <v>0</v>
      </c>
      <c r="D211" s="477"/>
      <c r="E211" s="478">
        <v>0</v>
      </c>
      <c r="F211" s="478">
        <v>0</v>
      </c>
      <c r="G211" s="478">
        <v>0</v>
      </c>
      <c r="H211" s="478">
        <v>0</v>
      </c>
      <c r="I211" s="478">
        <v>0</v>
      </c>
      <c r="J211" s="478">
        <v>0</v>
      </c>
      <c r="K211" s="478">
        <v>0</v>
      </c>
      <c r="L211" s="478">
        <v>0</v>
      </c>
      <c r="M211" s="479">
        <v>0</v>
      </c>
    </row>
    <row r="212" spans="1:13" x14ac:dyDescent="0.25">
      <c r="A212" s="88"/>
      <c r="B212" s="89" t="s">
        <v>160</v>
      </c>
      <c r="C212" s="387">
        <v>63731</v>
      </c>
      <c r="D212" s="480"/>
      <c r="E212" s="481">
        <v>1617</v>
      </c>
      <c r="F212" s="481">
        <v>10965</v>
      </c>
      <c r="G212" s="481">
        <v>9824</v>
      </c>
      <c r="H212" s="481">
        <v>7493</v>
      </c>
      <c r="I212" s="481">
        <v>7315</v>
      </c>
      <c r="J212" s="481">
        <v>3813</v>
      </c>
      <c r="K212" s="481">
        <v>4877</v>
      </c>
      <c r="L212" s="481">
        <v>17827</v>
      </c>
      <c r="M212" s="484">
        <v>0</v>
      </c>
    </row>
    <row r="213" spans="1:13" x14ac:dyDescent="0.25">
      <c r="A213" s="99"/>
      <c r="B213" s="100" t="s">
        <v>161</v>
      </c>
      <c r="C213" s="388">
        <v>58397</v>
      </c>
      <c r="D213" s="482"/>
      <c r="E213" s="483">
        <v>555</v>
      </c>
      <c r="F213" s="483">
        <v>4751</v>
      </c>
      <c r="G213" s="483">
        <v>6918</v>
      </c>
      <c r="H213" s="483">
        <v>7612</v>
      </c>
      <c r="I213" s="483">
        <v>7811</v>
      </c>
      <c r="J213" s="483">
        <v>4881</v>
      </c>
      <c r="K213" s="483">
        <v>6878</v>
      </c>
      <c r="L213" s="483">
        <v>18991</v>
      </c>
      <c r="M213" s="485">
        <v>0</v>
      </c>
    </row>
    <row r="214" spans="1:13" x14ac:dyDescent="0.25">
      <c r="A214" s="99"/>
      <c r="B214" s="100" t="s">
        <v>44</v>
      </c>
      <c r="C214" s="388">
        <v>11692</v>
      </c>
      <c r="D214" s="482"/>
      <c r="E214" s="483">
        <v>614</v>
      </c>
      <c r="F214" s="483">
        <v>1917</v>
      </c>
      <c r="G214" s="483">
        <v>1589</v>
      </c>
      <c r="H214" s="483">
        <v>1825</v>
      </c>
      <c r="I214" s="483">
        <v>1541</v>
      </c>
      <c r="J214" s="483">
        <v>978</v>
      </c>
      <c r="K214" s="483">
        <v>724</v>
      </c>
      <c r="L214" s="483">
        <v>2504</v>
      </c>
      <c r="M214" s="485">
        <v>0</v>
      </c>
    </row>
    <row r="215" spans="1:13" x14ac:dyDescent="0.25">
      <c r="A215" s="77" t="s">
        <v>162</v>
      </c>
      <c r="B215" s="78" t="s">
        <v>106</v>
      </c>
      <c r="C215" s="367">
        <v>0</v>
      </c>
      <c r="D215" s="417"/>
      <c r="E215" s="418">
        <v>0</v>
      </c>
      <c r="F215" s="418">
        <v>0</v>
      </c>
      <c r="G215" s="418">
        <v>0</v>
      </c>
      <c r="H215" s="418">
        <v>0</v>
      </c>
      <c r="I215" s="418">
        <v>0</v>
      </c>
      <c r="J215" s="418">
        <v>0</v>
      </c>
      <c r="K215" s="418">
        <v>0</v>
      </c>
      <c r="L215" s="418">
        <v>0</v>
      </c>
      <c r="M215" s="419">
        <v>0</v>
      </c>
    </row>
    <row r="216" spans="1:13" x14ac:dyDescent="0.25">
      <c r="A216" s="88"/>
      <c r="B216" s="89" t="s">
        <v>107</v>
      </c>
      <c r="C216" s="387">
        <v>81657</v>
      </c>
      <c r="D216" s="480"/>
      <c r="E216" s="481">
        <v>1495</v>
      </c>
      <c r="F216" s="481">
        <v>9022</v>
      </c>
      <c r="G216" s="481">
        <v>9841</v>
      </c>
      <c r="H216" s="481">
        <v>9873</v>
      </c>
      <c r="I216" s="481">
        <v>10372</v>
      </c>
      <c r="J216" s="481">
        <v>5794</v>
      </c>
      <c r="K216" s="481">
        <v>8104</v>
      </c>
      <c r="L216" s="481">
        <v>27156</v>
      </c>
      <c r="M216" s="484">
        <v>0</v>
      </c>
    </row>
    <row r="217" spans="1:13" x14ac:dyDescent="0.25">
      <c r="A217" s="99"/>
      <c r="B217" s="100" t="s">
        <v>108</v>
      </c>
      <c r="C217" s="388">
        <v>7506</v>
      </c>
      <c r="D217" s="482"/>
      <c r="E217" s="483">
        <v>677</v>
      </c>
      <c r="F217" s="483">
        <v>2603</v>
      </c>
      <c r="G217" s="483">
        <v>1320</v>
      </c>
      <c r="H217" s="483">
        <v>594</v>
      </c>
      <c r="I217" s="483">
        <v>553</v>
      </c>
      <c r="J217" s="483">
        <v>507</v>
      </c>
      <c r="K217" s="483">
        <v>724</v>
      </c>
      <c r="L217" s="483">
        <v>528</v>
      </c>
      <c r="M217" s="485">
        <v>0</v>
      </c>
    </row>
    <row r="218" spans="1:13" x14ac:dyDescent="0.25">
      <c r="A218" s="99" t="s">
        <v>69</v>
      </c>
      <c r="B218" s="100" t="s">
        <v>109</v>
      </c>
      <c r="C218" s="388">
        <v>33142</v>
      </c>
      <c r="D218" s="482"/>
      <c r="E218" s="483">
        <v>0</v>
      </c>
      <c r="F218" s="483">
        <v>4090</v>
      </c>
      <c r="G218" s="483">
        <v>5627</v>
      </c>
      <c r="H218" s="483">
        <v>4657</v>
      </c>
      <c r="I218" s="483">
        <v>4258</v>
      </c>
      <c r="J218" s="483">
        <v>2448</v>
      </c>
      <c r="K218" s="483">
        <v>2927</v>
      </c>
      <c r="L218" s="483">
        <v>9135</v>
      </c>
      <c r="M218" s="485">
        <v>0</v>
      </c>
    </row>
    <row r="219" spans="1:13" x14ac:dyDescent="0.25">
      <c r="A219" s="110"/>
      <c r="B219" s="100" t="s">
        <v>44</v>
      </c>
      <c r="C219" s="389">
        <v>11515</v>
      </c>
      <c r="D219" s="486"/>
      <c r="E219" s="487">
        <v>614</v>
      </c>
      <c r="F219" s="487">
        <v>1918</v>
      </c>
      <c r="G219" s="487">
        <v>1543</v>
      </c>
      <c r="H219" s="487">
        <v>1806</v>
      </c>
      <c r="I219" s="487">
        <v>1484</v>
      </c>
      <c r="J219" s="487">
        <v>923</v>
      </c>
      <c r="K219" s="487">
        <v>724</v>
      </c>
      <c r="L219" s="487">
        <v>2503</v>
      </c>
      <c r="M219" s="488">
        <v>0</v>
      </c>
    </row>
    <row r="220" spans="1:13" ht="15.75" x14ac:dyDescent="0.25">
      <c r="A220" s="22" t="s">
        <v>163</v>
      </c>
      <c r="B220" s="23" t="s">
        <v>164</v>
      </c>
      <c r="C220" s="120">
        <v>1</v>
      </c>
      <c r="D220" s="489"/>
      <c r="E220" s="490">
        <v>2.0819010611268868E-2</v>
      </c>
      <c r="F220" s="490">
        <v>0.13176655208489016</v>
      </c>
      <c r="G220" s="491">
        <v>0.13698251382454044</v>
      </c>
      <c r="H220" s="491">
        <v>0.12651322672246301</v>
      </c>
      <c r="I220" s="491">
        <v>0.12454790016439994</v>
      </c>
      <c r="J220" s="491">
        <v>7.2276191899566578E-2</v>
      </c>
      <c r="K220" s="491">
        <v>9.3252129726498281E-2</v>
      </c>
      <c r="L220" s="491">
        <v>0.29384247496637272</v>
      </c>
      <c r="M220" s="491">
        <v>0</v>
      </c>
    </row>
    <row r="221" spans="1:13" x14ac:dyDescent="0.25">
      <c r="A221" s="33" t="s">
        <v>165</v>
      </c>
      <c r="B221" s="34" t="s">
        <v>66</v>
      </c>
      <c r="C221" s="376"/>
      <c r="D221" s="448"/>
      <c r="E221" s="449"/>
      <c r="F221" s="449"/>
      <c r="G221" s="449"/>
      <c r="H221" s="449"/>
      <c r="I221" s="449"/>
      <c r="J221" s="449"/>
      <c r="K221" s="449"/>
      <c r="L221" s="449"/>
      <c r="M221" s="450"/>
    </row>
    <row r="222" spans="1:13" x14ac:dyDescent="0.25">
      <c r="A222" s="44"/>
      <c r="B222" s="45" t="s">
        <v>67</v>
      </c>
      <c r="C222" s="374">
        <v>1</v>
      </c>
      <c r="D222" s="442"/>
      <c r="E222" s="443">
        <v>6.9057498518079435E-2</v>
      </c>
      <c r="F222" s="443">
        <v>0.39083185141276428</v>
      </c>
      <c r="G222" s="443">
        <v>0.28373839162220904</v>
      </c>
      <c r="H222" s="443">
        <v>0.15085951393005334</v>
      </c>
      <c r="I222" s="443">
        <v>7.5479154317328587E-2</v>
      </c>
      <c r="J222" s="443">
        <v>2.0351709148389647E-2</v>
      </c>
      <c r="K222" s="443">
        <v>9.6818810511756573E-3</v>
      </c>
      <c r="L222" s="443">
        <v>0</v>
      </c>
      <c r="M222" s="443">
        <v>0</v>
      </c>
    </row>
    <row r="223" spans="1:13" x14ac:dyDescent="0.25">
      <c r="A223" s="55"/>
      <c r="B223" s="56" t="s">
        <v>68</v>
      </c>
      <c r="C223" s="375">
        <v>1</v>
      </c>
      <c r="D223" s="445"/>
      <c r="E223" s="446">
        <v>1.0860979462875198E-2</v>
      </c>
      <c r="F223" s="446">
        <v>0.16765402843601895</v>
      </c>
      <c r="G223" s="446">
        <v>0.24842022116903634</v>
      </c>
      <c r="H223" s="446">
        <v>0.23124012638230648</v>
      </c>
      <c r="I223" s="446">
        <v>0.17575039494470773</v>
      </c>
      <c r="J223" s="446">
        <v>6.5560821484992107E-2</v>
      </c>
      <c r="K223" s="446">
        <v>2.0537124802527645E-2</v>
      </c>
      <c r="L223" s="446">
        <v>7.9976303317535538E-2</v>
      </c>
      <c r="M223" s="446">
        <v>0</v>
      </c>
    </row>
    <row r="224" spans="1:13" x14ac:dyDescent="0.25">
      <c r="A224" s="55"/>
      <c r="B224" s="56" t="s">
        <v>70</v>
      </c>
      <c r="C224" s="375">
        <v>1</v>
      </c>
      <c r="D224" s="445"/>
      <c r="E224" s="446">
        <v>3.9951822801915339E-3</v>
      </c>
      <c r="F224" s="446">
        <v>3.9643371228812313E-2</v>
      </c>
      <c r="G224" s="446">
        <v>7.6951323404130315E-2</v>
      </c>
      <c r="H224" s="446">
        <v>0.1092212332187656</v>
      </c>
      <c r="I224" s="446">
        <v>0.13420581064011045</v>
      </c>
      <c r="J224" s="446">
        <v>9.089039687435739E-2</v>
      </c>
      <c r="K224" s="446">
        <v>0.12661202667371699</v>
      </c>
      <c r="L224" s="446">
        <v>0.41848065567991538</v>
      </c>
      <c r="M224" s="446">
        <v>0</v>
      </c>
    </row>
    <row r="225" spans="1:13" x14ac:dyDescent="0.25">
      <c r="A225" s="55"/>
      <c r="B225" s="56" t="s">
        <v>71</v>
      </c>
      <c r="C225" s="375">
        <v>1</v>
      </c>
      <c r="D225" s="445"/>
      <c r="E225" s="446">
        <v>2.097902097902098E-2</v>
      </c>
      <c r="F225" s="446">
        <v>0.1048951048951049</v>
      </c>
      <c r="G225" s="446">
        <v>9.7902097902097904E-2</v>
      </c>
      <c r="H225" s="446">
        <v>0.11468531468531469</v>
      </c>
      <c r="I225" s="446">
        <v>0.25734265734265732</v>
      </c>
      <c r="J225" s="446">
        <v>8.1118881118881117E-2</v>
      </c>
      <c r="K225" s="446">
        <v>0.32307692307692309</v>
      </c>
      <c r="L225" s="446">
        <v>0</v>
      </c>
      <c r="M225" s="446">
        <v>0</v>
      </c>
    </row>
    <row r="226" spans="1:13" x14ac:dyDescent="0.25">
      <c r="A226" s="55"/>
      <c r="B226" s="56" t="s">
        <v>72</v>
      </c>
      <c r="C226" s="375">
        <v>1</v>
      </c>
      <c r="D226" s="445"/>
      <c r="E226" s="446">
        <v>1.6235413495687467E-2</v>
      </c>
      <c r="F226" s="446">
        <v>5.8346017250126836E-2</v>
      </c>
      <c r="G226" s="446">
        <v>0.14104515474378487</v>
      </c>
      <c r="H226" s="446">
        <v>0.17605276509386097</v>
      </c>
      <c r="I226" s="446">
        <v>0.33789954337899542</v>
      </c>
      <c r="J226" s="446">
        <v>0.16641298833079654</v>
      </c>
      <c r="K226" s="446">
        <v>0.10400811770674784</v>
      </c>
      <c r="L226" s="446">
        <v>0</v>
      </c>
      <c r="M226" s="446">
        <v>0</v>
      </c>
    </row>
    <row r="227" spans="1:13" x14ac:dyDescent="0.25">
      <c r="A227" s="55"/>
      <c r="B227" s="56" t="s">
        <v>73</v>
      </c>
      <c r="C227" s="375">
        <v>1</v>
      </c>
      <c r="D227" s="445"/>
      <c r="E227" s="446">
        <v>4.432453266525342E-3</v>
      </c>
      <c r="F227" s="446">
        <v>5.5839275390248605E-2</v>
      </c>
      <c r="G227" s="446">
        <v>9.8284833301214111E-2</v>
      </c>
      <c r="H227" s="446">
        <v>0.10059741761418385</v>
      </c>
      <c r="I227" s="446">
        <v>0.12068799383310849</v>
      </c>
      <c r="J227" s="446">
        <v>7.9206012719213723E-2</v>
      </c>
      <c r="K227" s="446">
        <v>0.11085951050298709</v>
      </c>
      <c r="L227" s="446">
        <v>0.43009250337251881</v>
      </c>
      <c r="M227" s="446">
        <v>0</v>
      </c>
    </row>
    <row r="228" spans="1:13" x14ac:dyDescent="0.25">
      <c r="A228" s="66"/>
      <c r="B228" s="67" t="s">
        <v>44</v>
      </c>
      <c r="C228" s="390">
        <v>1</v>
      </c>
      <c r="D228" s="492"/>
      <c r="E228" s="493">
        <v>3.2478881444800468E-2</v>
      </c>
      <c r="F228" s="493">
        <v>0.12642004078065833</v>
      </c>
      <c r="G228" s="493">
        <v>0.1208855228662977</v>
      </c>
      <c r="H228" s="493">
        <v>0.17841538013399358</v>
      </c>
      <c r="I228" s="493">
        <v>0.1446256918147393</v>
      </c>
      <c r="J228" s="493">
        <v>7.3405184969414505E-2</v>
      </c>
      <c r="K228" s="493">
        <v>0.10544713078939703</v>
      </c>
      <c r="L228" s="493">
        <v>0.21832216720069911</v>
      </c>
      <c r="M228" s="493">
        <v>0</v>
      </c>
    </row>
    <row r="229" spans="1:13" x14ac:dyDescent="0.25">
      <c r="A229" s="33" t="s">
        <v>166</v>
      </c>
      <c r="B229" s="34" t="s">
        <v>75</v>
      </c>
      <c r="C229" s="376"/>
      <c r="D229" s="448"/>
      <c r="E229" s="449"/>
      <c r="F229" s="449"/>
      <c r="G229" s="449"/>
      <c r="H229" s="449"/>
      <c r="I229" s="449"/>
      <c r="J229" s="449"/>
      <c r="K229" s="449"/>
      <c r="L229" s="449"/>
      <c r="M229" s="450"/>
    </row>
    <row r="230" spans="1:13" x14ac:dyDescent="0.25">
      <c r="A230" s="44"/>
      <c r="B230" s="45" t="s">
        <v>76</v>
      </c>
      <c r="C230" s="374">
        <v>1</v>
      </c>
      <c r="D230" s="442"/>
      <c r="E230" s="443">
        <v>4.4339054501656129E-2</v>
      </c>
      <c r="F230" s="443">
        <v>0.28244504667268894</v>
      </c>
      <c r="G230" s="443">
        <v>0.24909665763324301</v>
      </c>
      <c r="H230" s="443">
        <v>0.17984040951520627</v>
      </c>
      <c r="I230" s="443">
        <v>8.52905751279735E-2</v>
      </c>
      <c r="J230" s="443">
        <v>1.8443239987955436E-2</v>
      </c>
      <c r="K230" s="443">
        <v>1.370069256248118E-2</v>
      </c>
      <c r="L230" s="443">
        <v>0.12684432399879556</v>
      </c>
      <c r="M230" s="444">
        <v>0</v>
      </c>
    </row>
    <row r="231" spans="1:13" x14ac:dyDescent="0.25">
      <c r="A231" s="55"/>
      <c r="B231" s="56" t="s">
        <v>77</v>
      </c>
      <c r="C231" s="375">
        <v>1</v>
      </c>
      <c r="D231" s="445"/>
      <c r="E231" s="446">
        <v>3.4862191186584138E-2</v>
      </c>
      <c r="F231" s="446">
        <v>0.21874834682325556</v>
      </c>
      <c r="G231" s="446">
        <v>0.21774321536264085</v>
      </c>
      <c r="H231" s="446">
        <v>0.16161455853568216</v>
      </c>
      <c r="I231" s="446">
        <v>0.10040734274982807</v>
      </c>
      <c r="J231" s="446">
        <v>5.7292493255038886E-2</v>
      </c>
      <c r="K231" s="446">
        <v>7.3744908215627153E-2</v>
      </c>
      <c r="L231" s="446">
        <v>0.13558694387134318</v>
      </c>
      <c r="M231" s="447">
        <v>0</v>
      </c>
    </row>
    <row r="232" spans="1:13" x14ac:dyDescent="0.25">
      <c r="A232" s="55"/>
      <c r="B232" s="56" t="s">
        <v>153</v>
      </c>
      <c r="C232" s="375">
        <v>1</v>
      </c>
      <c r="D232" s="445"/>
      <c r="E232" s="446">
        <v>1.2488087022248512E-2</v>
      </c>
      <c r="F232" s="446">
        <v>8.9651319464984058E-2</v>
      </c>
      <c r="G232" s="446">
        <v>0.10411120970127181</v>
      </c>
      <c r="H232" s="446">
        <v>0.10543669963959819</v>
      </c>
      <c r="I232" s="446">
        <v>0.13277903754094231</v>
      </c>
      <c r="J232" s="446">
        <v>8.1676470910425361E-2</v>
      </c>
      <c r="K232" s="446">
        <v>0.11150547175391896</v>
      </c>
      <c r="L232" s="446">
        <v>0.36235170396661082</v>
      </c>
      <c r="M232" s="447">
        <v>0</v>
      </c>
    </row>
    <row r="233" spans="1:13" x14ac:dyDescent="0.25">
      <c r="A233" s="66"/>
      <c r="B233" s="67" t="s">
        <v>44</v>
      </c>
      <c r="C233" s="390">
        <v>1</v>
      </c>
      <c r="D233" s="492"/>
      <c r="E233" s="493">
        <v>3.8468973516334819E-2</v>
      </c>
      <c r="F233" s="493">
        <v>0.15097622269476127</v>
      </c>
      <c r="G233" s="493">
        <v>0.13551130871834524</v>
      </c>
      <c r="H233" s="493">
        <v>0.17987628068818867</v>
      </c>
      <c r="I233" s="493">
        <v>0.14643340421418907</v>
      </c>
      <c r="J233" s="493">
        <v>8.5830272569108829E-2</v>
      </c>
      <c r="K233" s="493">
        <v>6.9978735743282422E-2</v>
      </c>
      <c r="L233" s="493">
        <v>0.19292480185578967</v>
      </c>
      <c r="M233" s="494">
        <v>0</v>
      </c>
    </row>
    <row r="234" spans="1:13" x14ac:dyDescent="0.25">
      <c r="A234" s="33" t="s">
        <v>167</v>
      </c>
      <c r="B234" s="34" t="s">
        <v>80</v>
      </c>
      <c r="C234" s="376"/>
      <c r="D234" s="448"/>
      <c r="E234" s="449"/>
      <c r="F234" s="449"/>
      <c r="G234" s="449"/>
      <c r="H234" s="449"/>
      <c r="I234" s="449"/>
      <c r="J234" s="449"/>
      <c r="K234" s="449"/>
      <c r="L234" s="449"/>
      <c r="M234" s="450"/>
    </row>
    <row r="235" spans="1:13" x14ac:dyDescent="0.25">
      <c r="A235" s="44"/>
      <c r="B235" s="45" t="s">
        <v>81</v>
      </c>
      <c r="C235" s="374">
        <v>1</v>
      </c>
      <c r="D235" s="442"/>
      <c r="E235" s="443">
        <v>2.7138914443422264E-2</v>
      </c>
      <c r="F235" s="443">
        <v>0.1645507513032812</v>
      </c>
      <c r="G235" s="443">
        <v>0.15860165593376266</v>
      </c>
      <c r="H235" s="443">
        <v>0.13625677195134417</v>
      </c>
      <c r="I235" s="443">
        <v>0.12559542062761933</v>
      </c>
      <c r="J235" s="443">
        <v>6.418276602269242E-2</v>
      </c>
      <c r="K235" s="443">
        <v>8.8244914647858524E-2</v>
      </c>
      <c r="L235" s="443">
        <v>0.23542880507001943</v>
      </c>
      <c r="M235" s="444">
        <v>0</v>
      </c>
    </row>
    <row r="236" spans="1:13" x14ac:dyDescent="0.25">
      <c r="A236" s="55"/>
      <c r="B236" s="56" t="s">
        <v>82</v>
      </c>
      <c r="C236" s="375">
        <v>1</v>
      </c>
      <c r="D236" s="445"/>
      <c r="E236" s="446">
        <v>2.5600630169358013E-3</v>
      </c>
      <c r="F236" s="446">
        <v>2.4681633188919524E-2</v>
      </c>
      <c r="G236" s="446">
        <v>5.087304713141657E-2</v>
      </c>
      <c r="H236" s="446">
        <v>9.9251673887357228E-2</v>
      </c>
      <c r="I236" s="446">
        <v>0.12307995273729815</v>
      </c>
      <c r="J236" s="446">
        <v>0.11480897991335172</v>
      </c>
      <c r="K236" s="446">
        <v>0.10141788105553368</v>
      </c>
      <c r="L236" s="446">
        <v>0.48332676906918737</v>
      </c>
      <c r="M236" s="447">
        <v>0</v>
      </c>
    </row>
    <row r="237" spans="1:13" x14ac:dyDescent="0.25">
      <c r="A237" s="55" t="s">
        <v>69</v>
      </c>
      <c r="B237" s="56" t="s">
        <v>73</v>
      </c>
      <c r="C237" s="375">
        <v>1</v>
      </c>
      <c r="D237" s="445"/>
      <c r="E237" s="446">
        <v>4.432453266525342E-3</v>
      </c>
      <c r="F237" s="446">
        <v>5.5839275390248605E-2</v>
      </c>
      <c r="G237" s="446">
        <v>9.8284833301214111E-2</v>
      </c>
      <c r="H237" s="446">
        <v>0.10059741761418385</v>
      </c>
      <c r="I237" s="446">
        <v>0.12068799383310849</v>
      </c>
      <c r="J237" s="446">
        <v>7.9206012719213723E-2</v>
      </c>
      <c r="K237" s="446">
        <v>0.11085951050298709</v>
      </c>
      <c r="L237" s="446">
        <v>0.43009250337251881</v>
      </c>
      <c r="M237" s="447">
        <v>0</v>
      </c>
    </row>
    <row r="238" spans="1:13" x14ac:dyDescent="0.25">
      <c r="A238" s="33" t="s">
        <v>168</v>
      </c>
      <c r="B238" s="34" t="s">
        <v>94</v>
      </c>
      <c r="C238" s="376">
        <v>0</v>
      </c>
      <c r="D238" s="448"/>
      <c r="E238" s="449">
        <v>0</v>
      </c>
      <c r="F238" s="449">
        <v>0</v>
      </c>
      <c r="G238" s="449">
        <v>0</v>
      </c>
      <c r="H238" s="449">
        <v>0</v>
      </c>
      <c r="I238" s="449">
        <v>0</v>
      </c>
      <c r="J238" s="449">
        <v>0</v>
      </c>
      <c r="K238" s="449">
        <v>0</v>
      </c>
      <c r="L238" s="449">
        <v>0</v>
      </c>
      <c r="M238" s="450">
        <v>0</v>
      </c>
    </row>
    <row r="239" spans="1:13" x14ac:dyDescent="0.25">
      <c r="A239" s="77" t="s">
        <v>169</v>
      </c>
      <c r="B239" s="78" t="s">
        <v>96</v>
      </c>
      <c r="C239" s="377">
        <v>0</v>
      </c>
      <c r="D239" s="451"/>
      <c r="E239" s="452">
        <v>0</v>
      </c>
      <c r="F239" s="452">
        <v>0</v>
      </c>
      <c r="G239" s="452">
        <v>0</v>
      </c>
      <c r="H239" s="452">
        <v>0</v>
      </c>
      <c r="I239" s="452">
        <v>0</v>
      </c>
      <c r="J239" s="452">
        <v>0</v>
      </c>
      <c r="K239" s="452">
        <v>0</v>
      </c>
      <c r="L239" s="452">
        <v>0</v>
      </c>
      <c r="M239" s="453">
        <v>0</v>
      </c>
    </row>
    <row r="240" spans="1:13" x14ac:dyDescent="0.25">
      <c r="A240" s="88"/>
      <c r="B240" s="89" t="s">
        <v>157</v>
      </c>
      <c r="C240" s="378">
        <v>1</v>
      </c>
      <c r="D240" s="454"/>
      <c r="E240" s="455">
        <v>1.9612561665262904E-2</v>
      </c>
      <c r="F240" s="455">
        <v>0.18942766614526932</v>
      </c>
      <c r="G240" s="455">
        <v>0.1771547747964545</v>
      </c>
      <c r="H240" s="455">
        <v>0.14278265752215938</v>
      </c>
      <c r="I240" s="455">
        <v>0.13696707175229617</v>
      </c>
      <c r="J240" s="455">
        <v>7.1511651225283759E-2</v>
      </c>
      <c r="K240" s="455">
        <v>6.6578430192917024E-2</v>
      </c>
      <c r="L240" s="455">
        <v>0.19596518670035695</v>
      </c>
      <c r="M240" s="456">
        <v>0</v>
      </c>
    </row>
    <row r="241" spans="1:13" x14ac:dyDescent="0.25">
      <c r="A241" s="99"/>
      <c r="B241" s="100" t="s">
        <v>158</v>
      </c>
      <c r="C241" s="379">
        <v>1</v>
      </c>
      <c r="D241" s="457"/>
      <c r="E241" s="458">
        <v>1.7315705540408458E-2</v>
      </c>
      <c r="F241" s="458">
        <v>0.11310252585009517</v>
      </c>
      <c r="G241" s="458">
        <v>0.12680693451309225</v>
      </c>
      <c r="H241" s="458">
        <v>0.11878183034106693</v>
      </c>
      <c r="I241" s="458">
        <v>0.12048973712639539</v>
      </c>
      <c r="J241" s="458">
        <v>7.1104480683162719E-2</v>
      </c>
      <c r="K241" s="458">
        <v>0.10386336745717373</v>
      </c>
      <c r="L241" s="458">
        <v>0.3285354184886054</v>
      </c>
      <c r="M241" s="459">
        <v>0</v>
      </c>
    </row>
    <row r="242" spans="1:13" x14ac:dyDescent="0.25">
      <c r="A242" s="99"/>
      <c r="B242" s="100" t="s">
        <v>44</v>
      </c>
      <c r="C242" s="379">
        <v>1</v>
      </c>
      <c r="D242" s="457"/>
      <c r="E242" s="458">
        <v>5.2514539856312006E-2</v>
      </c>
      <c r="F242" s="458">
        <v>0.16395826205952788</v>
      </c>
      <c r="G242" s="458">
        <v>0.13590489223400615</v>
      </c>
      <c r="H242" s="458">
        <v>0.1560896339377352</v>
      </c>
      <c r="I242" s="458">
        <v>0.13179952104002737</v>
      </c>
      <c r="J242" s="458">
        <v>8.3646938077317823E-2</v>
      </c>
      <c r="K242" s="458">
        <v>6.1922682175846733E-2</v>
      </c>
      <c r="L242" s="458">
        <v>0.21416353061922683</v>
      </c>
      <c r="M242" s="459">
        <v>0</v>
      </c>
    </row>
    <row r="243" spans="1:13" x14ac:dyDescent="0.25">
      <c r="A243" s="77" t="s">
        <v>170</v>
      </c>
      <c r="B243" s="78" t="s">
        <v>101</v>
      </c>
      <c r="C243" s="377">
        <v>0</v>
      </c>
      <c r="D243" s="451"/>
      <c r="E243" s="452">
        <v>0</v>
      </c>
      <c r="F243" s="452">
        <v>0</v>
      </c>
      <c r="G243" s="452">
        <v>0</v>
      </c>
      <c r="H243" s="452">
        <v>0</v>
      </c>
      <c r="I243" s="452">
        <v>0</v>
      </c>
      <c r="J243" s="452">
        <v>0</v>
      </c>
      <c r="K243" s="452">
        <v>0</v>
      </c>
      <c r="L243" s="452">
        <v>0</v>
      </c>
      <c r="M243" s="453">
        <v>0</v>
      </c>
    </row>
    <row r="244" spans="1:13" x14ac:dyDescent="0.25">
      <c r="A244" s="88"/>
      <c r="B244" s="89" t="s">
        <v>160</v>
      </c>
      <c r="C244" s="378">
        <v>1</v>
      </c>
      <c r="D244" s="454"/>
      <c r="E244" s="455">
        <v>2.5372267813152154E-2</v>
      </c>
      <c r="F244" s="455">
        <v>0.17205127802796127</v>
      </c>
      <c r="G244" s="455">
        <v>0.15414790290439503</v>
      </c>
      <c r="H244" s="455">
        <v>0.11757229605686401</v>
      </c>
      <c r="I244" s="455">
        <v>0.11477930677378356</v>
      </c>
      <c r="J244" s="455">
        <v>5.9829596271830036E-2</v>
      </c>
      <c r="K244" s="455">
        <v>7.6524768166198548E-2</v>
      </c>
      <c r="L244" s="455">
        <v>0.2797225839858154</v>
      </c>
      <c r="M244" s="456">
        <v>0</v>
      </c>
    </row>
    <row r="245" spans="1:13" x14ac:dyDescent="0.25">
      <c r="A245" s="99"/>
      <c r="B245" s="100" t="s">
        <v>161</v>
      </c>
      <c r="C245" s="379">
        <v>1</v>
      </c>
      <c r="D245" s="457"/>
      <c r="E245" s="458">
        <v>9.5039128722365883E-3</v>
      </c>
      <c r="F245" s="458">
        <v>8.1356919019812665E-2</v>
      </c>
      <c r="G245" s="458">
        <v>0.11846498963987877</v>
      </c>
      <c r="H245" s="458">
        <v>0.13034916177200884</v>
      </c>
      <c r="I245" s="458">
        <v>0.13375687107214412</v>
      </c>
      <c r="J245" s="458">
        <v>8.3583060773669879E-2</v>
      </c>
      <c r="K245" s="458">
        <v>0.11778002294638423</v>
      </c>
      <c r="L245" s="458">
        <v>0.32520506190386494</v>
      </c>
      <c r="M245" s="459">
        <v>0</v>
      </c>
    </row>
    <row r="246" spans="1:13" x14ac:dyDescent="0.25">
      <c r="A246" s="99"/>
      <c r="B246" s="100" t="s">
        <v>44</v>
      </c>
      <c r="C246" s="379">
        <v>1</v>
      </c>
      <c r="D246" s="457"/>
      <c r="E246" s="458">
        <v>5.2514539856312006E-2</v>
      </c>
      <c r="F246" s="458">
        <v>0.16395826205952788</v>
      </c>
      <c r="G246" s="458">
        <v>0.13590489223400615</v>
      </c>
      <c r="H246" s="458">
        <v>0.1560896339377352</v>
      </c>
      <c r="I246" s="458">
        <v>0.13179952104002737</v>
      </c>
      <c r="J246" s="458">
        <v>8.3646938077317823E-2</v>
      </c>
      <c r="K246" s="458">
        <v>6.1922682175846733E-2</v>
      </c>
      <c r="L246" s="458">
        <v>0.21416353061922683</v>
      </c>
      <c r="M246" s="459">
        <v>0</v>
      </c>
    </row>
    <row r="247" spans="1:13" x14ac:dyDescent="0.25">
      <c r="A247" s="77" t="s">
        <v>171</v>
      </c>
      <c r="B247" s="78" t="s">
        <v>106</v>
      </c>
      <c r="C247" s="367"/>
      <c r="D247" s="417"/>
      <c r="E247" s="418"/>
      <c r="F247" s="418"/>
      <c r="G247" s="418"/>
      <c r="H247" s="418"/>
      <c r="I247" s="418"/>
      <c r="J247" s="418"/>
      <c r="K247" s="418"/>
      <c r="L247" s="418"/>
      <c r="M247" s="419"/>
    </row>
    <row r="248" spans="1:13" x14ac:dyDescent="0.25">
      <c r="A248" s="88"/>
      <c r="B248" s="89" t="s">
        <v>107</v>
      </c>
      <c r="C248" s="378">
        <v>1</v>
      </c>
      <c r="D248" s="454"/>
      <c r="E248" s="455">
        <v>1.8308289552640925E-2</v>
      </c>
      <c r="F248" s="455">
        <v>0.11048654738724176</v>
      </c>
      <c r="G248" s="455">
        <v>0.12051630601173201</v>
      </c>
      <c r="H248" s="455">
        <v>0.1209081891325912</v>
      </c>
      <c r="I248" s="455">
        <v>0.12701911654848941</v>
      </c>
      <c r="J248" s="455">
        <v>7.0955337570569571E-2</v>
      </c>
      <c r="K248" s="455">
        <v>9.9244400357593354E-2</v>
      </c>
      <c r="L248" s="455">
        <v>0.33256181343914176</v>
      </c>
      <c r="M248" s="456">
        <v>0</v>
      </c>
    </row>
    <row r="249" spans="1:13" x14ac:dyDescent="0.25">
      <c r="A249" s="99"/>
      <c r="B249" s="100" t="s">
        <v>108</v>
      </c>
      <c r="C249" s="379">
        <v>1</v>
      </c>
      <c r="D249" s="457"/>
      <c r="E249" s="458">
        <v>9.0194511057820406E-2</v>
      </c>
      <c r="F249" s="458">
        <v>0.34678923527844391</v>
      </c>
      <c r="G249" s="458">
        <v>0.17585931254996004</v>
      </c>
      <c r="H249" s="458">
        <v>7.9136690647482008E-2</v>
      </c>
      <c r="I249" s="458">
        <v>7.3674393818278713E-2</v>
      </c>
      <c r="J249" s="458">
        <v>6.7545963229416472E-2</v>
      </c>
      <c r="K249" s="458">
        <v>9.6456168398614442E-2</v>
      </c>
      <c r="L249" s="458">
        <v>7.034372501998401E-2</v>
      </c>
      <c r="M249" s="459">
        <v>0</v>
      </c>
    </row>
    <row r="250" spans="1:13" x14ac:dyDescent="0.25">
      <c r="A250" s="99" t="s">
        <v>69</v>
      </c>
      <c r="B250" s="100" t="s">
        <v>109</v>
      </c>
      <c r="C250" s="379">
        <v>1</v>
      </c>
      <c r="D250" s="457"/>
      <c r="E250" s="458">
        <v>0</v>
      </c>
      <c r="F250" s="458">
        <v>0.12340836400941403</v>
      </c>
      <c r="G250" s="458">
        <v>0.16978456339388087</v>
      </c>
      <c r="H250" s="458">
        <v>0.14051656508357974</v>
      </c>
      <c r="I250" s="458">
        <v>0.12847746062398166</v>
      </c>
      <c r="J250" s="458">
        <v>7.3863979240842439E-2</v>
      </c>
      <c r="K250" s="458">
        <v>8.8316939231187011E-2</v>
      </c>
      <c r="L250" s="458">
        <v>0.27563212841711421</v>
      </c>
      <c r="M250" s="459">
        <v>0</v>
      </c>
    </row>
    <row r="251" spans="1:13" x14ac:dyDescent="0.25">
      <c r="A251" s="110"/>
      <c r="B251" s="100" t="s">
        <v>44</v>
      </c>
      <c r="C251" s="380">
        <v>1</v>
      </c>
      <c r="D251" s="460"/>
      <c r="E251" s="461">
        <v>5.332175423360834E-2</v>
      </c>
      <c r="F251" s="461">
        <v>0.16656534954407295</v>
      </c>
      <c r="G251" s="461">
        <v>0.13399913156752064</v>
      </c>
      <c r="H251" s="461">
        <v>0.15683890577507598</v>
      </c>
      <c r="I251" s="461">
        <v>0.12887537993920972</v>
      </c>
      <c r="J251" s="461">
        <v>8.0156317846287448E-2</v>
      </c>
      <c r="K251" s="461">
        <v>6.2874511506730346E-2</v>
      </c>
      <c r="L251" s="461">
        <v>0.21736864958749458</v>
      </c>
      <c r="M251" s="462">
        <v>0</v>
      </c>
    </row>
    <row r="252" spans="1:13" ht="15.75" x14ac:dyDescent="0.25">
      <c r="A252" s="22" t="s">
        <v>172</v>
      </c>
      <c r="B252" s="23" t="s">
        <v>173</v>
      </c>
      <c r="C252" s="391">
        <v>1</v>
      </c>
      <c r="D252" s="489"/>
      <c r="E252" s="490">
        <v>1</v>
      </c>
      <c r="F252" s="490">
        <v>1</v>
      </c>
      <c r="G252" s="491">
        <v>1</v>
      </c>
      <c r="H252" s="491">
        <v>1</v>
      </c>
      <c r="I252" s="491">
        <v>1</v>
      </c>
      <c r="J252" s="491">
        <v>1</v>
      </c>
      <c r="K252" s="491">
        <v>1</v>
      </c>
      <c r="L252" s="491">
        <v>1</v>
      </c>
      <c r="M252" s="491" t="s">
        <v>201</v>
      </c>
    </row>
    <row r="253" spans="1:13" x14ac:dyDescent="0.25">
      <c r="A253" s="33" t="s">
        <v>174</v>
      </c>
      <c r="B253" s="34" t="s">
        <v>66</v>
      </c>
      <c r="C253" s="376"/>
      <c r="D253" s="495"/>
      <c r="E253" s="496"/>
      <c r="F253" s="496"/>
      <c r="G253" s="496"/>
      <c r="H253" s="496"/>
      <c r="I253" s="496"/>
      <c r="J253" s="496"/>
      <c r="K253" s="496"/>
      <c r="L253" s="496"/>
      <c r="M253" s="497"/>
    </row>
    <row r="254" spans="1:13" x14ac:dyDescent="0.25">
      <c r="A254" s="44"/>
      <c r="B254" s="45" t="s">
        <v>67</v>
      </c>
      <c r="C254" s="374">
        <v>0.22691675384845314</v>
      </c>
      <c r="D254" s="498"/>
      <c r="E254" s="499">
        <v>0.752692031586504</v>
      </c>
      <c r="F254" s="499">
        <v>0.67305620144048095</v>
      </c>
      <c r="G254" s="499">
        <v>0.47002345753095848</v>
      </c>
      <c r="H254" s="499">
        <v>0.27058476077968102</v>
      </c>
      <c r="I254" s="499">
        <v>0.13751724965500689</v>
      </c>
      <c r="J254" s="499">
        <v>6.3895781637717128E-2</v>
      </c>
      <c r="K254" s="499">
        <v>2.3559580094558857E-2</v>
      </c>
      <c r="L254" s="499">
        <v>0</v>
      </c>
      <c r="M254" s="499">
        <v>0</v>
      </c>
    </row>
    <row r="255" spans="1:13" x14ac:dyDescent="0.25">
      <c r="A255" s="55"/>
      <c r="B255" s="56" t="s">
        <v>68</v>
      </c>
      <c r="C255" s="375">
        <v>3.7841877148408309E-2</v>
      </c>
      <c r="D255" s="500"/>
      <c r="E255" s="501">
        <v>1.9741564967695621E-2</v>
      </c>
      <c r="F255" s="501">
        <v>4.8148358192026314E-2</v>
      </c>
      <c r="G255" s="501">
        <v>6.8626916152964929E-2</v>
      </c>
      <c r="H255" s="501">
        <v>6.916715888954518E-2</v>
      </c>
      <c r="I255" s="501">
        <v>5.339893202135957E-2</v>
      </c>
      <c r="J255" s="501">
        <v>3.432588916459884E-2</v>
      </c>
      <c r="K255" s="501">
        <v>8.3340011218847668E-3</v>
      </c>
      <c r="L255" s="501">
        <v>1.0299577844463659E-2</v>
      </c>
      <c r="M255" s="501">
        <v>0</v>
      </c>
    </row>
    <row r="256" spans="1:13" x14ac:dyDescent="0.25">
      <c r="A256" s="55"/>
      <c r="B256" s="56" t="s">
        <v>70</v>
      </c>
      <c r="C256" s="375">
        <v>0.50875803317889701</v>
      </c>
      <c r="D256" s="500"/>
      <c r="E256" s="501">
        <v>9.763101220387653E-2</v>
      </c>
      <c r="F256" s="501">
        <v>0.15306527533601769</v>
      </c>
      <c r="G256" s="501">
        <v>0.28580001091047952</v>
      </c>
      <c r="H256" s="501">
        <v>0.43922031896042529</v>
      </c>
      <c r="I256" s="501">
        <v>0.5482090358192836</v>
      </c>
      <c r="J256" s="501">
        <v>0.63978494623655913</v>
      </c>
      <c r="K256" s="501">
        <v>0.69076047760237202</v>
      </c>
      <c r="L256" s="501">
        <v>0.72455622806571385</v>
      </c>
      <c r="M256" s="501">
        <v>0</v>
      </c>
    </row>
    <row r="257" spans="1:13" x14ac:dyDescent="0.25">
      <c r="A257" s="55"/>
      <c r="B257" s="56" t="s">
        <v>71</v>
      </c>
      <c r="C257" s="375">
        <v>5.342998057091616E-3</v>
      </c>
      <c r="D257" s="500"/>
      <c r="E257" s="501">
        <v>5.3840631730078968E-3</v>
      </c>
      <c r="F257" s="501">
        <v>4.253388532864515E-3</v>
      </c>
      <c r="G257" s="501">
        <v>3.8186678304511484E-3</v>
      </c>
      <c r="H257" s="501">
        <v>4.8434731246308326E-3</v>
      </c>
      <c r="I257" s="501">
        <v>1.1039779204415911E-2</v>
      </c>
      <c r="J257" s="501">
        <v>5.9966914805624485E-3</v>
      </c>
      <c r="K257" s="501">
        <v>1.8511098645724818E-2</v>
      </c>
      <c r="L257" s="501">
        <v>0</v>
      </c>
      <c r="M257" s="501">
        <v>0</v>
      </c>
    </row>
    <row r="258" spans="1:13" x14ac:dyDescent="0.25">
      <c r="A258" s="55"/>
      <c r="B258" s="56" t="s">
        <v>72</v>
      </c>
      <c r="C258" s="375">
        <v>1.4728740098639965E-2</v>
      </c>
      <c r="D258" s="500"/>
      <c r="E258" s="501">
        <v>1.148600143575018E-2</v>
      </c>
      <c r="F258" s="501">
        <v>6.5218624170589237E-3</v>
      </c>
      <c r="G258" s="501">
        <v>1.5165566526648846E-2</v>
      </c>
      <c r="H258" s="501">
        <v>2.0496160661547549E-2</v>
      </c>
      <c r="I258" s="501">
        <v>3.9959200815983684E-2</v>
      </c>
      <c r="J258" s="501">
        <v>3.3912324234904881E-2</v>
      </c>
      <c r="K258" s="501">
        <v>1.6427598365253628E-2</v>
      </c>
      <c r="L258" s="501">
        <v>0</v>
      </c>
      <c r="M258" s="501">
        <v>0</v>
      </c>
    </row>
    <row r="259" spans="1:13" x14ac:dyDescent="0.25">
      <c r="A259" s="55"/>
      <c r="B259" s="56" t="s">
        <v>73</v>
      </c>
      <c r="C259" s="375">
        <v>0.15510387087131969</v>
      </c>
      <c r="D259" s="500"/>
      <c r="E259" s="501">
        <v>3.3022254127781765E-2</v>
      </c>
      <c r="F259" s="501">
        <v>6.5729030794532975E-2</v>
      </c>
      <c r="G259" s="501">
        <v>0.11128689105886204</v>
      </c>
      <c r="H259" s="501">
        <v>0.12333136444181926</v>
      </c>
      <c r="I259" s="501">
        <v>0.15029699406011879</v>
      </c>
      <c r="J259" s="501">
        <v>0.16997518610421836</v>
      </c>
      <c r="K259" s="501">
        <v>0.18438977482170046</v>
      </c>
      <c r="L259" s="501">
        <v>0.2270230405371039</v>
      </c>
      <c r="M259" s="501">
        <v>0</v>
      </c>
    </row>
    <row r="260" spans="1:13" x14ac:dyDescent="0.25">
      <c r="A260" s="66"/>
      <c r="B260" s="67" t="s">
        <v>44</v>
      </c>
      <c r="C260" s="390">
        <v>5.1307726797190256E-2</v>
      </c>
      <c r="D260" s="502"/>
      <c r="E260" s="503">
        <v>8.0043072505384061E-2</v>
      </c>
      <c r="F260" s="503">
        <v>4.9225883287018657E-2</v>
      </c>
      <c r="G260" s="503">
        <v>4.5278489989635046E-2</v>
      </c>
      <c r="H260" s="503">
        <v>7.2356763142350858E-2</v>
      </c>
      <c r="I260" s="503">
        <v>5.9578808423831522E-2</v>
      </c>
      <c r="J260" s="503">
        <v>5.2109181141439205E-2</v>
      </c>
      <c r="K260" s="503">
        <v>5.801746934850549E-2</v>
      </c>
      <c r="L260" s="503">
        <v>3.8121153552718577E-2</v>
      </c>
      <c r="M260" s="503">
        <v>0</v>
      </c>
    </row>
    <row r="261" spans="1:13" x14ac:dyDescent="0.25">
      <c r="A261" s="33" t="s">
        <v>175</v>
      </c>
      <c r="B261" s="34" t="s">
        <v>75</v>
      </c>
      <c r="C261" s="376"/>
      <c r="D261" s="495"/>
      <c r="E261" s="496"/>
      <c r="F261" s="496"/>
      <c r="G261" s="496"/>
      <c r="H261" s="496"/>
      <c r="I261" s="496"/>
      <c r="J261" s="496"/>
      <c r="K261" s="496"/>
      <c r="L261" s="496"/>
      <c r="M261" s="497"/>
    </row>
    <row r="262" spans="1:13" x14ac:dyDescent="0.25">
      <c r="A262" s="44"/>
      <c r="B262" s="45" t="s">
        <v>76</v>
      </c>
      <c r="C262" s="374">
        <v>9.9267672993573461E-2</v>
      </c>
      <c r="D262" s="498"/>
      <c r="E262" s="499">
        <v>0.21141421392677673</v>
      </c>
      <c r="F262" s="499">
        <v>0.21278285033743549</v>
      </c>
      <c r="G262" s="499">
        <v>0.18051388358518358</v>
      </c>
      <c r="H262" s="499">
        <v>0.14111045481393975</v>
      </c>
      <c r="I262" s="499">
        <v>6.7978640427191456E-2</v>
      </c>
      <c r="J262" s="499">
        <v>2.5330851943755169E-2</v>
      </c>
      <c r="K262" s="499">
        <v>1.4584501963298342E-2</v>
      </c>
      <c r="L262" s="499">
        <v>4.2851330044250041E-2</v>
      </c>
      <c r="M262" s="504">
        <v>0</v>
      </c>
    </row>
    <row r="263" spans="1:13" x14ac:dyDescent="0.25">
      <c r="A263" s="55"/>
      <c r="B263" s="56" t="s">
        <v>77</v>
      </c>
      <c r="C263" s="375">
        <v>0.14125691227021372</v>
      </c>
      <c r="D263" s="500"/>
      <c r="E263" s="501">
        <v>0.23653984206748027</v>
      </c>
      <c r="F263" s="501">
        <v>0.23450348777859695</v>
      </c>
      <c r="G263" s="501">
        <v>0.22453766843052753</v>
      </c>
      <c r="H263" s="501">
        <v>0.18044890726520968</v>
      </c>
      <c r="I263" s="501">
        <v>0.11387772244555108</v>
      </c>
      <c r="J263" s="501">
        <v>0.1119727047146402</v>
      </c>
      <c r="K263" s="501">
        <v>0.11170766888372466</v>
      </c>
      <c r="L263" s="501">
        <v>6.5179797568791012E-2</v>
      </c>
      <c r="M263" s="505">
        <v>0</v>
      </c>
    </row>
    <row r="264" spans="1:13" x14ac:dyDescent="0.25">
      <c r="A264" s="55"/>
      <c r="B264" s="56" t="s">
        <v>153</v>
      </c>
      <c r="C264" s="375">
        <v>0.68216260648632487</v>
      </c>
      <c r="D264" s="500"/>
      <c r="E264" s="501">
        <v>0.40918880114860012</v>
      </c>
      <c r="F264" s="501">
        <v>0.4641297567061759</v>
      </c>
      <c r="G264" s="501">
        <v>0.51846598658011023</v>
      </c>
      <c r="H264" s="501">
        <v>0.56851742468989963</v>
      </c>
      <c r="I264" s="501">
        <v>0.72724545509089822</v>
      </c>
      <c r="J264" s="501">
        <v>0.77088502894954503</v>
      </c>
      <c r="K264" s="501">
        <v>0.81569035980447147</v>
      </c>
      <c r="L264" s="501">
        <v>0.84120848380041702</v>
      </c>
      <c r="M264" s="505">
        <v>0</v>
      </c>
    </row>
    <row r="265" spans="1:13" x14ac:dyDescent="0.25">
      <c r="A265" s="66"/>
      <c r="B265" s="67" t="s">
        <v>44</v>
      </c>
      <c r="C265" s="390">
        <v>7.7312808249887913E-2</v>
      </c>
      <c r="D265" s="502"/>
      <c r="E265" s="503">
        <v>0.14285714285714285</v>
      </c>
      <c r="F265" s="503">
        <v>8.8583905177791647E-2</v>
      </c>
      <c r="G265" s="503">
        <v>7.648246140417872E-2</v>
      </c>
      <c r="H265" s="503">
        <v>0.10992321323095097</v>
      </c>
      <c r="I265" s="503">
        <v>9.0898182036359271E-2</v>
      </c>
      <c r="J265" s="503">
        <v>9.1811414392059559E-2</v>
      </c>
      <c r="K265" s="503">
        <v>5.801746934850549E-2</v>
      </c>
      <c r="L265" s="503">
        <v>5.0760388586541888E-2</v>
      </c>
      <c r="M265" s="506">
        <v>0</v>
      </c>
    </row>
    <row r="266" spans="1:13" x14ac:dyDescent="0.25">
      <c r="A266" s="33" t="s">
        <v>176</v>
      </c>
      <c r="B266" s="34" t="s">
        <v>80</v>
      </c>
      <c r="C266" s="376"/>
      <c r="D266" s="495"/>
      <c r="E266" s="496"/>
      <c r="F266" s="496"/>
      <c r="G266" s="496"/>
      <c r="H266" s="496"/>
      <c r="I266" s="496"/>
      <c r="J266" s="496"/>
      <c r="K266" s="496"/>
      <c r="L266" s="496"/>
      <c r="M266" s="497"/>
    </row>
    <row r="267" spans="1:13" x14ac:dyDescent="0.25">
      <c r="A267" s="44"/>
      <c r="B267" s="45" t="s">
        <v>81</v>
      </c>
      <c r="C267" s="374">
        <v>0.73105664325212971</v>
      </c>
      <c r="D267" s="498"/>
      <c r="E267" s="499">
        <v>0.9529791816223977</v>
      </c>
      <c r="F267" s="499">
        <v>0.91294731469403956</v>
      </c>
      <c r="G267" s="499">
        <v>0.84643500081828593</v>
      </c>
      <c r="H267" s="499">
        <v>0.787359716479622</v>
      </c>
      <c r="I267" s="499">
        <v>0.73720525589488206</v>
      </c>
      <c r="J267" s="499">
        <v>0.64919354838709675</v>
      </c>
      <c r="K267" s="499">
        <v>0.69180222774260758</v>
      </c>
      <c r="L267" s="499">
        <v>0.5857280911449062</v>
      </c>
      <c r="M267" s="504">
        <v>0</v>
      </c>
    </row>
    <row r="268" spans="1:13" x14ac:dyDescent="0.25">
      <c r="A268" s="55"/>
      <c r="B268" s="56" t="s">
        <v>82</v>
      </c>
      <c r="C268" s="375">
        <v>0.11383948587655059</v>
      </c>
      <c r="D268" s="500"/>
      <c r="E268" s="501">
        <v>1.399856424982053E-2</v>
      </c>
      <c r="F268" s="501">
        <v>2.1323654511427436E-2</v>
      </c>
      <c r="G268" s="501">
        <v>4.2278108122852001E-2</v>
      </c>
      <c r="H268" s="501">
        <v>8.9308919078558771E-2</v>
      </c>
      <c r="I268" s="501">
        <v>0.1124977500449991</v>
      </c>
      <c r="J268" s="501">
        <v>0.18083126550868486</v>
      </c>
      <c r="K268" s="501">
        <v>0.12380799743569196</v>
      </c>
      <c r="L268" s="501">
        <v>0.18724886831798992</v>
      </c>
      <c r="M268" s="505">
        <v>0</v>
      </c>
    </row>
    <row r="269" spans="1:13" x14ac:dyDescent="0.25">
      <c r="A269" s="55" t="s">
        <v>69</v>
      </c>
      <c r="B269" s="56" t="s">
        <v>73</v>
      </c>
      <c r="C269" s="375">
        <v>0.15510387087131969</v>
      </c>
      <c r="D269" s="500"/>
      <c r="E269" s="501">
        <v>3.3022254127781765E-2</v>
      </c>
      <c r="F269" s="501">
        <v>6.5729030794532975E-2</v>
      </c>
      <c r="G269" s="501">
        <v>0.11128689105886204</v>
      </c>
      <c r="H269" s="501">
        <v>0.12333136444181926</v>
      </c>
      <c r="I269" s="501">
        <v>0.15029699406011879</v>
      </c>
      <c r="J269" s="501">
        <v>0.16997518610421836</v>
      </c>
      <c r="K269" s="501">
        <v>0.18438977482170046</v>
      </c>
      <c r="L269" s="501">
        <v>0.2270230405371039</v>
      </c>
      <c r="M269" s="505">
        <v>0</v>
      </c>
    </row>
    <row r="270" spans="1:13" x14ac:dyDescent="0.25">
      <c r="A270" s="33" t="s">
        <v>177</v>
      </c>
      <c r="B270" s="34" t="s">
        <v>94</v>
      </c>
      <c r="C270" s="376">
        <v>0</v>
      </c>
      <c r="D270" s="495"/>
      <c r="E270" s="496">
        <v>0</v>
      </c>
      <c r="F270" s="496">
        <v>0</v>
      </c>
      <c r="G270" s="496">
        <v>0</v>
      </c>
      <c r="H270" s="496">
        <v>0</v>
      </c>
      <c r="I270" s="496">
        <v>0</v>
      </c>
      <c r="J270" s="496">
        <v>0</v>
      </c>
      <c r="K270" s="496">
        <v>0</v>
      </c>
      <c r="L270" s="496">
        <v>0</v>
      </c>
      <c r="M270" s="497">
        <v>0</v>
      </c>
    </row>
    <row r="271" spans="1:13" x14ac:dyDescent="0.25">
      <c r="A271" s="77" t="s">
        <v>178</v>
      </c>
      <c r="B271" s="78" t="s">
        <v>96</v>
      </c>
      <c r="C271" s="377">
        <v>0</v>
      </c>
      <c r="D271" s="507"/>
      <c r="E271" s="508">
        <v>0</v>
      </c>
      <c r="F271" s="508">
        <v>0</v>
      </c>
      <c r="G271" s="508">
        <v>0</v>
      </c>
      <c r="H271" s="508">
        <v>0</v>
      </c>
      <c r="I271" s="508">
        <v>0</v>
      </c>
      <c r="J271" s="508">
        <v>0</v>
      </c>
      <c r="K271" s="508">
        <v>0</v>
      </c>
      <c r="L271" s="508">
        <v>0</v>
      </c>
      <c r="M271" s="509">
        <v>0</v>
      </c>
    </row>
    <row r="272" spans="1:13" x14ac:dyDescent="0.25">
      <c r="A272" s="88"/>
      <c r="B272" s="89" t="s">
        <v>157</v>
      </c>
      <c r="C272" s="378">
        <v>0.18631744133911224</v>
      </c>
      <c r="D272" s="510"/>
      <c r="E272" s="511">
        <v>0.17552045944005742</v>
      </c>
      <c r="F272" s="511">
        <v>0.26785005387625477</v>
      </c>
      <c r="G272" s="511">
        <v>0.24095794010146745</v>
      </c>
      <c r="H272" s="511">
        <v>0.21027761370348494</v>
      </c>
      <c r="I272" s="511">
        <v>0.20489590208195835</v>
      </c>
      <c r="J272" s="511">
        <v>0.18434656741108355</v>
      </c>
      <c r="K272" s="511">
        <v>0.13302347944546838</v>
      </c>
      <c r="L272" s="511">
        <v>0.12425614160012206</v>
      </c>
      <c r="M272" s="512">
        <v>0</v>
      </c>
    </row>
    <row r="273" spans="1:13" x14ac:dyDescent="0.25">
      <c r="A273" s="99"/>
      <c r="B273" s="100" t="s">
        <v>158</v>
      </c>
      <c r="C273" s="379">
        <v>0.72631146315946793</v>
      </c>
      <c r="D273" s="513"/>
      <c r="E273" s="514">
        <v>0.60409188801148606</v>
      </c>
      <c r="F273" s="514">
        <v>0.62343333522372824</v>
      </c>
      <c r="G273" s="514">
        <v>0.67235830014729148</v>
      </c>
      <c r="H273" s="514">
        <v>0.68192557590076786</v>
      </c>
      <c r="I273" s="514">
        <v>0.70264594708105843</v>
      </c>
      <c r="J273" s="514">
        <v>0.7145368072787428</v>
      </c>
      <c r="K273" s="514">
        <v>0.80895905120602607</v>
      </c>
      <c r="L273" s="514">
        <v>0.81206449315904583</v>
      </c>
      <c r="M273" s="515">
        <v>0</v>
      </c>
    </row>
    <row r="274" spans="1:13" x14ac:dyDescent="0.25">
      <c r="A274" s="99"/>
      <c r="B274" s="100" t="s">
        <v>44</v>
      </c>
      <c r="C274" s="379">
        <v>8.7371095501419818E-2</v>
      </c>
      <c r="D274" s="513"/>
      <c r="E274" s="514">
        <v>0.22038765254845658</v>
      </c>
      <c r="F274" s="514">
        <v>0.10871661090001701</v>
      </c>
      <c r="G274" s="514">
        <v>8.6683759751241068E-2</v>
      </c>
      <c r="H274" s="514">
        <v>0.10779681039574719</v>
      </c>
      <c r="I274" s="514">
        <v>9.2458150836983263E-2</v>
      </c>
      <c r="J274" s="514">
        <v>0.10111662531017369</v>
      </c>
      <c r="K274" s="514">
        <v>5.801746934850549E-2</v>
      </c>
      <c r="L274" s="514">
        <v>6.3679365240832106E-2</v>
      </c>
      <c r="M274" s="515">
        <v>0</v>
      </c>
    </row>
    <row r="275" spans="1:13" x14ac:dyDescent="0.25">
      <c r="A275" s="77" t="s">
        <v>179</v>
      </c>
      <c r="B275" s="78" t="s">
        <v>101</v>
      </c>
      <c r="C275" s="377">
        <v>0</v>
      </c>
      <c r="D275" s="507"/>
      <c r="E275" s="508">
        <v>0</v>
      </c>
      <c r="F275" s="508">
        <v>0</v>
      </c>
      <c r="G275" s="508">
        <v>0</v>
      </c>
      <c r="H275" s="508">
        <v>0</v>
      </c>
      <c r="I275" s="508">
        <v>0</v>
      </c>
      <c r="J275" s="508">
        <v>0</v>
      </c>
      <c r="K275" s="508">
        <v>0</v>
      </c>
      <c r="L275" s="508">
        <v>0</v>
      </c>
      <c r="M275" s="509">
        <v>0</v>
      </c>
    </row>
    <row r="276" spans="1:13" x14ac:dyDescent="0.25">
      <c r="A276" s="88"/>
      <c r="B276" s="89" t="s">
        <v>160</v>
      </c>
      <c r="C276" s="378">
        <v>0.47624420863846961</v>
      </c>
      <c r="D276" s="510"/>
      <c r="E276" s="511">
        <v>0.58040201005025127</v>
      </c>
      <c r="F276" s="511">
        <v>0.62184540350479212</v>
      </c>
      <c r="G276" s="511">
        <v>0.53592275380502974</v>
      </c>
      <c r="H276" s="511">
        <v>0.44258712344949791</v>
      </c>
      <c r="I276" s="511">
        <v>0.43889122217555648</v>
      </c>
      <c r="J276" s="511">
        <v>0.39423076923076922</v>
      </c>
      <c r="K276" s="511">
        <v>0.39081657184069235</v>
      </c>
      <c r="L276" s="511">
        <v>0.45335944255124355</v>
      </c>
      <c r="M276" s="512">
        <v>0</v>
      </c>
    </row>
    <row r="277" spans="1:13" x14ac:dyDescent="0.25">
      <c r="A277" s="99"/>
      <c r="B277" s="100" t="s">
        <v>161</v>
      </c>
      <c r="C277" s="379">
        <v>0.43638469586011058</v>
      </c>
      <c r="D277" s="513"/>
      <c r="E277" s="514">
        <v>0.19921033740129218</v>
      </c>
      <c r="F277" s="514">
        <v>0.26943798559519083</v>
      </c>
      <c r="G277" s="514">
        <v>0.37739348644372922</v>
      </c>
      <c r="H277" s="514">
        <v>0.44961606615475486</v>
      </c>
      <c r="I277" s="514">
        <v>0.46865062698746024</v>
      </c>
      <c r="J277" s="514">
        <v>0.5046526054590571</v>
      </c>
      <c r="K277" s="514">
        <v>0.5511659588108021</v>
      </c>
      <c r="L277" s="514">
        <v>0.48296119220792433</v>
      </c>
      <c r="M277" s="515">
        <v>0</v>
      </c>
    </row>
    <row r="278" spans="1:13" x14ac:dyDescent="0.25">
      <c r="A278" s="99"/>
      <c r="B278" s="100" t="s">
        <v>44</v>
      </c>
      <c r="C278" s="379">
        <v>8.7371095501419818E-2</v>
      </c>
      <c r="D278" s="513"/>
      <c r="E278" s="514">
        <v>0.22038765254845658</v>
      </c>
      <c r="F278" s="514">
        <v>0.10871661090001701</v>
      </c>
      <c r="G278" s="514">
        <v>8.6683759751241068E-2</v>
      </c>
      <c r="H278" s="514">
        <v>0.10779681039574719</v>
      </c>
      <c r="I278" s="514">
        <v>9.2458150836983263E-2</v>
      </c>
      <c r="J278" s="514">
        <v>0.10111662531017369</v>
      </c>
      <c r="K278" s="514">
        <v>5.801746934850549E-2</v>
      </c>
      <c r="L278" s="514">
        <v>6.3679365240832106E-2</v>
      </c>
      <c r="M278" s="515">
        <v>0</v>
      </c>
    </row>
    <row r="279" spans="1:13" x14ac:dyDescent="0.25">
      <c r="A279" s="77" t="s">
        <v>180</v>
      </c>
      <c r="B279" s="78" t="s">
        <v>106</v>
      </c>
      <c r="C279" s="367"/>
      <c r="D279" s="417"/>
      <c r="E279" s="418"/>
      <c r="F279" s="418"/>
      <c r="G279" s="418"/>
      <c r="H279" s="418"/>
      <c r="I279" s="418"/>
      <c r="J279" s="418"/>
      <c r="K279" s="418"/>
      <c r="L279" s="418"/>
      <c r="M279" s="419"/>
    </row>
    <row r="280" spans="1:13" x14ac:dyDescent="0.25">
      <c r="A280" s="88"/>
      <c r="B280" s="89" t="s">
        <v>107</v>
      </c>
      <c r="C280" s="378">
        <v>0.610200269018084</v>
      </c>
      <c r="D280" s="454"/>
      <c r="E280" s="455">
        <v>0.5366116295764537</v>
      </c>
      <c r="F280" s="455">
        <v>0.5116542845800488</v>
      </c>
      <c r="G280" s="455">
        <v>0.5368501445638536</v>
      </c>
      <c r="H280" s="455">
        <v>0.58316597755463673</v>
      </c>
      <c r="I280" s="455">
        <v>0.622307553848923</v>
      </c>
      <c r="J280" s="455">
        <v>0.59904880066170385</v>
      </c>
      <c r="K280" s="455">
        <v>0.64941101049763605</v>
      </c>
      <c r="L280" s="455">
        <v>0.69060576776359295</v>
      </c>
      <c r="M280" s="456">
        <v>0</v>
      </c>
    </row>
    <row r="281" spans="1:13" x14ac:dyDescent="0.25">
      <c r="A281" s="99"/>
      <c r="B281" s="100" t="s">
        <v>108</v>
      </c>
      <c r="C281" s="379">
        <v>5.6090270512628902E-2</v>
      </c>
      <c r="D281" s="457"/>
      <c r="E281" s="458">
        <v>0.24300071787508973</v>
      </c>
      <c r="F281" s="458">
        <v>0.14762093801395113</v>
      </c>
      <c r="G281" s="458">
        <v>7.2009164802793083E-2</v>
      </c>
      <c r="H281" s="458">
        <v>3.5085646780862373E-2</v>
      </c>
      <c r="I281" s="458">
        <v>3.3179336413271733E-2</v>
      </c>
      <c r="J281" s="458">
        <v>5.2419354838709679E-2</v>
      </c>
      <c r="K281" s="458">
        <v>5.801746934850549E-2</v>
      </c>
      <c r="L281" s="458">
        <v>1.3427597782411881E-2</v>
      </c>
      <c r="M281" s="459">
        <v>0</v>
      </c>
    </row>
    <row r="282" spans="1:13" x14ac:dyDescent="0.25">
      <c r="A282" s="99" t="s">
        <v>69</v>
      </c>
      <c r="B282" s="100" t="s">
        <v>109</v>
      </c>
      <c r="C282" s="379">
        <v>0.24766103721416829</v>
      </c>
      <c r="D282" s="457"/>
      <c r="E282" s="458">
        <v>0</v>
      </c>
      <c r="F282" s="458">
        <v>0.23195145465887823</v>
      </c>
      <c r="G282" s="458">
        <v>0.30696634117069443</v>
      </c>
      <c r="H282" s="458">
        <v>0.27507383343177794</v>
      </c>
      <c r="I282" s="458">
        <v>0.25547489050218997</v>
      </c>
      <c r="J282" s="458">
        <v>0.25310173697270472</v>
      </c>
      <c r="K282" s="458">
        <v>0.23455405080535299</v>
      </c>
      <c r="L282" s="458">
        <v>0.23231270026956921</v>
      </c>
      <c r="M282" s="459">
        <v>0</v>
      </c>
    </row>
    <row r="283" spans="1:13" x14ac:dyDescent="0.25">
      <c r="A283" s="110"/>
      <c r="B283" s="100" t="s">
        <v>44</v>
      </c>
      <c r="C283" s="380">
        <v>8.6048423255118814E-2</v>
      </c>
      <c r="D283" s="460"/>
      <c r="E283" s="461">
        <v>0.22038765254845658</v>
      </c>
      <c r="F283" s="461">
        <v>0.10877332274712187</v>
      </c>
      <c r="G283" s="461">
        <v>8.4174349462658879E-2</v>
      </c>
      <c r="H283" s="461">
        <v>0.10667454223272298</v>
      </c>
      <c r="I283" s="461">
        <v>8.9038219235615293E-2</v>
      </c>
      <c r="J283" s="461">
        <v>9.5430107526881719E-2</v>
      </c>
      <c r="K283" s="461">
        <v>5.801746934850549E-2</v>
      </c>
      <c r="L283" s="461">
        <v>6.3653934184426025E-2</v>
      </c>
      <c r="M283" s="462">
        <v>0</v>
      </c>
    </row>
    <row r="284" spans="1:13" ht="15.75" x14ac:dyDescent="0.25">
      <c r="A284" s="22" t="s">
        <v>181</v>
      </c>
      <c r="B284" s="23" t="s">
        <v>182</v>
      </c>
      <c r="C284" s="391">
        <v>1</v>
      </c>
      <c r="D284" s="489"/>
      <c r="E284" s="490">
        <v>2.0819010611268868E-2</v>
      </c>
      <c r="F284" s="490">
        <v>0.13176655208489016</v>
      </c>
      <c r="G284" s="491">
        <v>0.13698251382454044</v>
      </c>
      <c r="H284" s="491">
        <v>0.12651322672246301</v>
      </c>
      <c r="I284" s="491">
        <v>0.12454790016439994</v>
      </c>
      <c r="J284" s="491">
        <v>7.2276191899566578E-2</v>
      </c>
      <c r="K284" s="491">
        <v>9.3252129726498281E-2</v>
      </c>
      <c r="L284" s="491">
        <v>0.29384247496637272</v>
      </c>
      <c r="M284" s="491">
        <v>0</v>
      </c>
    </row>
    <row r="285" spans="1:13" x14ac:dyDescent="0.25">
      <c r="A285" s="33" t="s">
        <v>183</v>
      </c>
      <c r="B285" s="34" t="s">
        <v>66</v>
      </c>
      <c r="C285" s="376"/>
      <c r="D285" s="448"/>
      <c r="E285" s="449"/>
      <c r="F285" s="449"/>
      <c r="G285" s="449"/>
      <c r="H285" s="449"/>
      <c r="I285" s="449"/>
      <c r="J285" s="449"/>
      <c r="K285" s="449"/>
      <c r="L285" s="449"/>
      <c r="M285" s="450"/>
    </row>
    <row r="286" spans="1:13" x14ac:dyDescent="0.25">
      <c r="A286" s="44"/>
      <c r="B286" s="45" t="s">
        <v>67</v>
      </c>
      <c r="C286" s="374">
        <v>0.22691675384845314</v>
      </c>
      <c r="D286" s="442"/>
      <c r="E286" s="443">
        <v>1.5670303392616949E-2</v>
      </c>
      <c r="F286" s="443">
        <v>8.868629502316544E-2</v>
      </c>
      <c r="G286" s="443">
        <v>6.4384994769092818E-2</v>
      </c>
      <c r="H286" s="443">
        <v>3.4232551188163207E-2</v>
      </c>
      <c r="I286" s="443">
        <v>1.712748468091466E-2</v>
      </c>
      <c r="J286" s="443">
        <v>4.618143775220445E-3</v>
      </c>
      <c r="K286" s="443">
        <v>2.1969810192796293E-3</v>
      </c>
      <c r="L286" s="443">
        <v>0</v>
      </c>
      <c r="M286" s="443">
        <v>0</v>
      </c>
    </row>
    <row r="287" spans="1:13" x14ac:dyDescent="0.25">
      <c r="A287" s="55"/>
      <c r="B287" s="56" t="s">
        <v>68</v>
      </c>
      <c r="C287" s="375">
        <v>3.7841877148408309E-2</v>
      </c>
      <c r="D287" s="445"/>
      <c r="E287" s="446">
        <v>4.1099985054550891E-4</v>
      </c>
      <c r="F287" s="446">
        <v>6.3443431475115825E-3</v>
      </c>
      <c r="G287" s="446">
        <v>9.4006874906590945E-3</v>
      </c>
      <c r="H287" s="446">
        <v>8.7505604543416538E-3</v>
      </c>
      <c r="I287" s="446">
        <v>6.6507248542818712E-3</v>
      </c>
      <c r="J287" s="446">
        <v>2.480944552383799E-3</v>
      </c>
      <c r="K287" s="446">
        <v>7.771633537587805E-4</v>
      </c>
      <c r="L287" s="446">
        <v>3.0264534449260202E-3</v>
      </c>
      <c r="M287" s="446">
        <v>0</v>
      </c>
    </row>
    <row r="288" spans="1:13" x14ac:dyDescent="0.25">
      <c r="A288" s="55"/>
      <c r="B288" s="56" t="s">
        <v>70</v>
      </c>
      <c r="C288" s="375">
        <v>0.50875803317889701</v>
      </c>
      <c r="D288" s="445"/>
      <c r="E288" s="446">
        <v>2.0325810790614257E-3</v>
      </c>
      <c r="F288" s="446">
        <v>2.0168883574951429E-2</v>
      </c>
      <c r="G288" s="446">
        <v>3.9149603945598563E-2</v>
      </c>
      <c r="H288" s="446">
        <v>5.5567179793752801E-2</v>
      </c>
      <c r="I288" s="446">
        <v>6.827828426244209E-2</v>
      </c>
      <c r="J288" s="446">
        <v>4.624121954864744E-2</v>
      </c>
      <c r="K288" s="446">
        <v>6.4414885667314306E-2</v>
      </c>
      <c r="L288" s="446">
        <v>0.21290539530712899</v>
      </c>
      <c r="M288" s="446">
        <v>0</v>
      </c>
    </row>
    <row r="289" spans="1:13" x14ac:dyDescent="0.25">
      <c r="A289" s="55"/>
      <c r="B289" s="56" t="s">
        <v>71</v>
      </c>
      <c r="C289" s="375">
        <v>5.342998057091616E-3</v>
      </c>
      <c r="D289" s="445"/>
      <c r="E289" s="446">
        <v>1.1209086833059333E-4</v>
      </c>
      <c r="F289" s="446">
        <v>5.6045434165296671E-4</v>
      </c>
      <c r="G289" s="446">
        <v>5.2309071887610224E-4</v>
      </c>
      <c r="H289" s="446">
        <v>6.1276341354057689E-4</v>
      </c>
      <c r="I289" s="446">
        <v>1.3749813181886115E-3</v>
      </c>
      <c r="J289" s="446">
        <v>4.3341802421162758E-4</v>
      </c>
      <c r="K289" s="446">
        <v>1.7261993722911372E-3</v>
      </c>
      <c r="L289" s="446">
        <v>0</v>
      </c>
      <c r="M289" s="446">
        <v>0</v>
      </c>
    </row>
    <row r="290" spans="1:13" x14ac:dyDescent="0.25">
      <c r="A290" s="55"/>
      <c r="B290" s="56" t="s">
        <v>72</v>
      </c>
      <c r="C290" s="375">
        <v>1.4728740098639965E-2</v>
      </c>
      <c r="D290" s="445"/>
      <c r="E290" s="446">
        <v>2.3912718577193245E-4</v>
      </c>
      <c r="F290" s="446">
        <v>8.593633238678822E-4</v>
      </c>
      <c r="G290" s="446">
        <v>2.0774174263936632E-3</v>
      </c>
      <c r="H290" s="446">
        <v>2.5930354207143926E-3</v>
      </c>
      <c r="I290" s="446">
        <v>4.9768345538783437E-3</v>
      </c>
      <c r="J290" s="446">
        <v>2.4510536541623076E-3</v>
      </c>
      <c r="K290" s="446">
        <v>1.5319085338514422E-3</v>
      </c>
      <c r="L290" s="446">
        <v>0</v>
      </c>
      <c r="M290" s="446">
        <v>0</v>
      </c>
    </row>
    <row r="291" spans="1:13" x14ac:dyDescent="0.25">
      <c r="A291" s="55"/>
      <c r="B291" s="56" t="s">
        <v>73</v>
      </c>
      <c r="C291" s="375">
        <v>0.15510387087131969</v>
      </c>
      <c r="D291" s="445"/>
      <c r="E291" s="446">
        <v>6.8749065909430574E-4</v>
      </c>
      <c r="F291" s="446">
        <v>8.6608877596771779E-3</v>
      </c>
      <c r="G291" s="446">
        <v>1.5244358092960694E-2</v>
      </c>
      <c r="H291" s="446">
        <v>1.5603048871618593E-2</v>
      </c>
      <c r="I291" s="446">
        <v>1.8719175011209087E-2</v>
      </c>
      <c r="J291" s="446">
        <v>1.2285159169033029E-2</v>
      </c>
      <c r="K291" s="446">
        <v>1.7194739201913018E-2</v>
      </c>
      <c r="L291" s="446">
        <v>6.6709012105813786E-2</v>
      </c>
      <c r="M291" s="446">
        <v>0</v>
      </c>
    </row>
    <row r="292" spans="1:13" x14ac:dyDescent="0.25">
      <c r="A292" s="66"/>
      <c r="B292" s="67" t="s">
        <v>44</v>
      </c>
      <c r="C292" s="390">
        <v>5.1307726797190256E-2</v>
      </c>
      <c r="D292" s="492"/>
      <c r="E292" s="493">
        <v>1.6664175758481542E-3</v>
      </c>
      <c r="F292" s="493">
        <v>6.4863249140636675E-3</v>
      </c>
      <c r="G292" s="493">
        <v>6.2023613809594974E-3</v>
      </c>
      <c r="H292" s="493">
        <v>9.1540875803317896E-3</v>
      </c>
      <c r="I292" s="493">
        <v>7.4204154834852784E-3</v>
      </c>
      <c r="J292" s="493">
        <v>3.766253175907936E-3</v>
      </c>
      <c r="K292" s="493">
        <v>5.4102525780899717E-3</v>
      </c>
      <c r="L292" s="493">
        <v>1.1201614108503961E-2</v>
      </c>
      <c r="M292" s="493">
        <v>0</v>
      </c>
    </row>
    <row r="293" spans="1:13" x14ac:dyDescent="0.25">
      <c r="A293" s="33" t="s">
        <v>184</v>
      </c>
      <c r="B293" s="34" t="s">
        <v>75</v>
      </c>
      <c r="C293" s="376"/>
      <c r="D293" s="448"/>
      <c r="E293" s="449"/>
      <c r="F293" s="449"/>
      <c r="G293" s="449"/>
      <c r="H293" s="449"/>
      <c r="I293" s="449"/>
      <c r="J293" s="449"/>
      <c r="K293" s="449"/>
      <c r="L293" s="449"/>
      <c r="M293" s="450"/>
    </row>
    <row r="294" spans="1:13" x14ac:dyDescent="0.25">
      <c r="A294" s="44"/>
      <c r="B294" s="45" t="s">
        <v>76</v>
      </c>
      <c r="C294" s="374">
        <v>9.9267672993573461E-2</v>
      </c>
      <c r="D294" s="442"/>
      <c r="E294" s="443">
        <v>4.4014347631146315E-3</v>
      </c>
      <c r="F294" s="443">
        <v>2.8037662531759079E-2</v>
      </c>
      <c r="G294" s="443">
        <v>2.4727245553728891E-2</v>
      </c>
      <c r="H294" s="443">
        <v>1.7852338962785833E-2</v>
      </c>
      <c r="I294" s="443">
        <v>8.4665969212374837E-3</v>
      </c>
      <c r="J294" s="443">
        <v>1.8308175160663578E-3</v>
      </c>
      <c r="K294" s="443">
        <v>1.3600358690778658E-3</v>
      </c>
      <c r="L294" s="443">
        <v>1.2591540875803317E-2</v>
      </c>
      <c r="M294" s="444">
        <v>0</v>
      </c>
    </row>
    <row r="295" spans="1:13" x14ac:dyDescent="0.25">
      <c r="A295" s="55"/>
      <c r="B295" s="56" t="s">
        <v>77</v>
      </c>
      <c r="C295" s="375">
        <v>0.14125691227021372</v>
      </c>
      <c r="D295" s="445"/>
      <c r="E295" s="446">
        <v>4.9245254819907337E-3</v>
      </c>
      <c r="F295" s="446">
        <v>3.0899716036466896E-2</v>
      </c>
      <c r="G295" s="446">
        <v>3.0757734269914811E-2</v>
      </c>
      <c r="H295" s="446">
        <v>2.2829173516664174E-2</v>
      </c>
      <c r="I295" s="446">
        <v>1.4183231206097744E-2</v>
      </c>
      <c r="J295" s="446">
        <v>8.0929606934688394E-3</v>
      </c>
      <c r="K295" s="446">
        <v>1.0416978030189808E-2</v>
      </c>
      <c r="L295" s="446">
        <v>1.9152593035420714E-2</v>
      </c>
      <c r="M295" s="447">
        <v>0</v>
      </c>
    </row>
    <row r="296" spans="1:13" x14ac:dyDescent="0.25">
      <c r="A296" s="55"/>
      <c r="B296" s="56" t="s">
        <v>153</v>
      </c>
      <c r="C296" s="375">
        <v>0.68216260648632487</v>
      </c>
      <c r="D296" s="445"/>
      <c r="E296" s="446">
        <v>8.5189059931250928E-3</v>
      </c>
      <c r="F296" s="446">
        <v>6.1156777761171725E-2</v>
      </c>
      <c r="G296" s="446">
        <v>7.1020774174263931E-2</v>
      </c>
      <c r="H296" s="446">
        <v>7.1924973845464063E-2</v>
      </c>
      <c r="I296" s="446">
        <v>9.0576894335674785E-2</v>
      </c>
      <c r="J296" s="446">
        <v>5.5716634284860261E-2</v>
      </c>
      <c r="K296" s="446">
        <v>7.6064863249140635E-2</v>
      </c>
      <c r="L296" s="446">
        <v>0.24718278284262443</v>
      </c>
      <c r="M296" s="447">
        <v>0</v>
      </c>
    </row>
    <row r="297" spans="1:13" x14ac:dyDescent="0.25">
      <c r="A297" s="66"/>
      <c r="B297" s="67" t="s">
        <v>44</v>
      </c>
      <c r="C297" s="390">
        <v>7.7312808249887913E-2</v>
      </c>
      <c r="D297" s="492"/>
      <c r="E297" s="493">
        <v>2.9741443730384098E-3</v>
      </c>
      <c r="F297" s="493">
        <v>1.1672395755492452E-2</v>
      </c>
      <c r="G297" s="493">
        <v>1.047675982663279E-2</v>
      </c>
      <c r="H297" s="493">
        <v>1.3906740397548946E-2</v>
      </c>
      <c r="I297" s="493">
        <v>1.1321177701389927E-2</v>
      </c>
      <c r="J297" s="493">
        <v>6.6357794051711255E-3</v>
      </c>
      <c r="K297" s="493">
        <v>5.4102525780899717E-3</v>
      </c>
      <c r="L297" s="493">
        <v>1.4915558212524287E-2</v>
      </c>
      <c r="M297" s="494">
        <v>0</v>
      </c>
    </row>
    <row r="298" spans="1:13" x14ac:dyDescent="0.25">
      <c r="A298" s="33" t="s">
        <v>185</v>
      </c>
      <c r="B298" s="34" t="s">
        <v>80</v>
      </c>
      <c r="C298" s="376"/>
      <c r="D298" s="448"/>
      <c r="E298" s="449"/>
      <c r="F298" s="449"/>
      <c r="G298" s="449"/>
      <c r="H298" s="449"/>
      <c r="I298" s="449"/>
      <c r="J298" s="449"/>
      <c r="K298" s="449"/>
      <c r="L298" s="449"/>
      <c r="M298" s="450"/>
    </row>
    <row r="299" spans="1:13" x14ac:dyDescent="0.25">
      <c r="A299" s="44"/>
      <c r="B299" s="45" t="s">
        <v>81</v>
      </c>
      <c r="C299" s="374">
        <v>0.73105664325212971</v>
      </c>
      <c r="D299" s="442"/>
      <c r="E299" s="443">
        <v>1.984008369451502E-2</v>
      </c>
      <c r="F299" s="443">
        <v>0.12029591989239277</v>
      </c>
      <c r="G299" s="443">
        <v>0.11594679420116574</v>
      </c>
      <c r="H299" s="443">
        <v>9.9611418323120607E-2</v>
      </c>
      <c r="I299" s="443">
        <v>9.181736661186668E-2</v>
      </c>
      <c r="J299" s="443">
        <v>4.692123748318637E-2</v>
      </c>
      <c r="K299" s="443">
        <v>6.4512031086534152E-2</v>
      </c>
      <c r="L299" s="443">
        <v>0.17211179195934836</v>
      </c>
      <c r="M299" s="444">
        <v>0</v>
      </c>
    </row>
    <row r="300" spans="1:13" x14ac:dyDescent="0.25">
      <c r="A300" s="55"/>
      <c r="B300" s="56" t="s">
        <v>82</v>
      </c>
      <c r="C300" s="375">
        <v>0.11383948587655059</v>
      </c>
      <c r="D300" s="445"/>
      <c r="E300" s="446">
        <v>2.9143625765954269E-4</v>
      </c>
      <c r="F300" s="446">
        <v>2.8097444328202062E-3</v>
      </c>
      <c r="G300" s="446">
        <v>5.7913615304139889E-3</v>
      </c>
      <c r="H300" s="446">
        <v>1.1298759527723808E-2</v>
      </c>
      <c r="I300" s="446">
        <v>1.4011358541324168E-2</v>
      </c>
      <c r="J300" s="446">
        <v>1.3069795247347183E-2</v>
      </c>
      <c r="K300" s="446">
        <v>1.1545359438051113E-2</v>
      </c>
      <c r="L300" s="446">
        <v>5.502167090121058E-2</v>
      </c>
      <c r="M300" s="447">
        <v>0</v>
      </c>
    </row>
    <row r="301" spans="1:13" x14ac:dyDescent="0.25">
      <c r="A301" s="55" t="s">
        <v>69</v>
      </c>
      <c r="B301" s="56" t="s">
        <v>73</v>
      </c>
      <c r="C301" s="375">
        <v>0.15510387087131969</v>
      </c>
      <c r="D301" s="445"/>
      <c r="E301" s="446">
        <v>6.8749065909430574E-4</v>
      </c>
      <c r="F301" s="446">
        <v>8.6608877596771779E-3</v>
      </c>
      <c r="G301" s="446">
        <v>1.5244358092960694E-2</v>
      </c>
      <c r="H301" s="446">
        <v>1.5603048871618593E-2</v>
      </c>
      <c r="I301" s="446">
        <v>1.8719175011209087E-2</v>
      </c>
      <c r="J301" s="446">
        <v>1.2285159169033029E-2</v>
      </c>
      <c r="K301" s="446">
        <v>1.7194739201913018E-2</v>
      </c>
      <c r="L301" s="446">
        <v>6.6709012105813786E-2</v>
      </c>
      <c r="M301" s="447">
        <v>0</v>
      </c>
    </row>
    <row r="302" spans="1:13" x14ac:dyDescent="0.25">
      <c r="A302" s="33" t="s">
        <v>186</v>
      </c>
      <c r="B302" s="34" t="s">
        <v>94</v>
      </c>
      <c r="C302" s="376">
        <v>0</v>
      </c>
      <c r="D302" s="448"/>
      <c r="E302" s="449">
        <v>0</v>
      </c>
      <c r="F302" s="449">
        <v>0</v>
      </c>
      <c r="G302" s="449">
        <v>0</v>
      </c>
      <c r="H302" s="449">
        <v>0</v>
      </c>
      <c r="I302" s="449">
        <v>0</v>
      </c>
      <c r="J302" s="449">
        <v>0</v>
      </c>
      <c r="K302" s="449">
        <v>0</v>
      </c>
      <c r="L302" s="449">
        <v>0</v>
      </c>
      <c r="M302" s="450">
        <v>0</v>
      </c>
    </row>
    <row r="303" spans="1:13" x14ac:dyDescent="0.25">
      <c r="A303" s="77" t="s">
        <v>187</v>
      </c>
      <c r="B303" s="78" t="s">
        <v>96</v>
      </c>
      <c r="C303" s="377">
        <v>0</v>
      </c>
      <c r="D303" s="451"/>
      <c r="E303" s="452">
        <v>0</v>
      </c>
      <c r="F303" s="452">
        <v>0</v>
      </c>
      <c r="G303" s="452">
        <v>0</v>
      </c>
      <c r="H303" s="452">
        <v>0</v>
      </c>
      <c r="I303" s="452">
        <v>0</v>
      </c>
      <c r="J303" s="452">
        <v>0</v>
      </c>
      <c r="K303" s="452">
        <v>0</v>
      </c>
      <c r="L303" s="452">
        <v>0</v>
      </c>
      <c r="M303" s="453">
        <v>0</v>
      </c>
    </row>
    <row r="304" spans="1:13" x14ac:dyDescent="0.25">
      <c r="A304" s="88"/>
      <c r="B304" s="89" t="s">
        <v>157</v>
      </c>
      <c r="C304" s="378">
        <v>0.18631744133911224</v>
      </c>
      <c r="D304" s="454"/>
      <c r="E304" s="455">
        <v>3.6541623075773428E-3</v>
      </c>
      <c r="F304" s="455">
        <v>3.5293678075026154E-2</v>
      </c>
      <c r="G304" s="455">
        <v>3.3007024361082049E-2</v>
      </c>
      <c r="H304" s="455">
        <v>2.6602899417127485E-2</v>
      </c>
      <c r="I304" s="455">
        <v>2.5519354356598415E-2</v>
      </c>
      <c r="J304" s="455">
        <v>1.3323867882229862E-2</v>
      </c>
      <c r="K304" s="455">
        <v>1.2404722761918995E-2</v>
      </c>
      <c r="L304" s="455">
        <v>3.6511732177551937E-2</v>
      </c>
      <c r="M304" s="456">
        <v>0</v>
      </c>
    </row>
    <row r="305" spans="1:13" x14ac:dyDescent="0.25">
      <c r="A305" s="99"/>
      <c r="B305" s="100" t="s">
        <v>158</v>
      </c>
      <c r="C305" s="379">
        <v>0.72631146315946793</v>
      </c>
      <c r="D305" s="457"/>
      <c r="E305" s="458">
        <v>1.2576595426692571E-2</v>
      </c>
      <c r="F305" s="458">
        <v>8.2147661037214173E-2</v>
      </c>
      <c r="G305" s="458">
        <v>9.210133014497085E-2</v>
      </c>
      <c r="H305" s="458">
        <v>8.6272604991780008E-2</v>
      </c>
      <c r="I305" s="458">
        <v>8.7513077267971903E-2</v>
      </c>
      <c r="J305" s="458">
        <v>5.1643999402182034E-2</v>
      </c>
      <c r="K305" s="458">
        <v>7.5437154386489319E-2</v>
      </c>
      <c r="L305" s="458">
        <v>0.23861904050216709</v>
      </c>
      <c r="M305" s="459">
        <v>0</v>
      </c>
    </row>
    <row r="306" spans="1:13" x14ac:dyDescent="0.25">
      <c r="A306" s="99"/>
      <c r="B306" s="100" t="s">
        <v>44</v>
      </c>
      <c r="C306" s="379">
        <v>8.7371095501419818E-2</v>
      </c>
      <c r="D306" s="457"/>
      <c r="E306" s="458">
        <v>4.5882528769989536E-3</v>
      </c>
      <c r="F306" s="458">
        <v>1.4325212972649827E-2</v>
      </c>
      <c r="G306" s="458">
        <v>1.187415931848752E-2</v>
      </c>
      <c r="H306" s="458">
        <v>1.3637722313555522E-2</v>
      </c>
      <c r="I306" s="458">
        <v>1.1515468539829621E-2</v>
      </c>
      <c r="J306" s="458">
        <v>7.3083246151546856E-3</v>
      </c>
      <c r="K306" s="458">
        <v>5.4102525780899717E-3</v>
      </c>
      <c r="L306" s="458">
        <v>1.8711702286653715E-2</v>
      </c>
      <c r="M306" s="459">
        <v>0</v>
      </c>
    </row>
    <row r="307" spans="1:13" x14ac:dyDescent="0.25">
      <c r="A307" s="77" t="s">
        <v>188</v>
      </c>
      <c r="B307" s="78" t="s">
        <v>101</v>
      </c>
      <c r="C307" s="377">
        <v>0</v>
      </c>
      <c r="D307" s="451"/>
      <c r="E307" s="452">
        <v>0</v>
      </c>
      <c r="F307" s="452">
        <v>0</v>
      </c>
      <c r="G307" s="452">
        <v>0</v>
      </c>
      <c r="H307" s="452">
        <v>0</v>
      </c>
      <c r="I307" s="452">
        <v>0</v>
      </c>
      <c r="J307" s="452">
        <v>0</v>
      </c>
      <c r="K307" s="452">
        <v>0</v>
      </c>
      <c r="L307" s="452">
        <v>0</v>
      </c>
      <c r="M307" s="453">
        <v>0</v>
      </c>
    </row>
    <row r="308" spans="1:13" x14ac:dyDescent="0.25">
      <c r="A308" s="88"/>
      <c r="B308" s="89" t="s">
        <v>160</v>
      </c>
      <c r="C308" s="378">
        <v>0.47624420863846961</v>
      </c>
      <c r="D308" s="454"/>
      <c r="E308" s="455">
        <v>1.2083395606037961E-2</v>
      </c>
      <c r="F308" s="455">
        <v>8.193842474966373E-2</v>
      </c>
      <c r="G308" s="455">
        <v>7.3412046031983258E-2</v>
      </c>
      <c r="H308" s="455">
        <v>5.5993125093409056E-2</v>
      </c>
      <c r="I308" s="455">
        <v>5.4662980122552683E-2</v>
      </c>
      <c r="J308" s="455">
        <v>2.8493498729636826E-2</v>
      </c>
      <c r="K308" s="455">
        <v>3.6444477656553578E-2</v>
      </c>
      <c r="L308" s="455">
        <v>0.13321626064863248</v>
      </c>
      <c r="M308" s="456">
        <v>0</v>
      </c>
    </row>
    <row r="309" spans="1:13" x14ac:dyDescent="0.25">
      <c r="A309" s="99"/>
      <c r="B309" s="100" t="s">
        <v>161</v>
      </c>
      <c r="C309" s="379">
        <v>0.43638469586011058</v>
      </c>
      <c r="D309" s="457"/>
      <c r="E309" s="458">
        <v>4.1473621282319536E-3</v>
      </c>
      <c r="F309" s="458">
        <v>3.5502914362576597E-2</v>
      </c>
      <c r="G309" s="458">
        <v>5.1696308474069648E-2</v>
      </c>
      <c r="H309" s="458">
        <v>5.688237931549843E-2</v>
      </c>
      <c r="I309" s="458">
        <v>5.8369451502017639E-2</v>
      </c>
      <c r="J309" s="458">
        <v>3.6474368554775073E-2</v>
      </c>
      <c r="K309" s="458">
        <v>5.1397399491854727E-2</v>
      </c>
      <c r="L309" s="458">
        <v>0.14191451203108654</v>
      </c>
      <c r="M309" s="459">
        <v>0</v>
      </c>
    </row>
    <row r="310" spans="1:13" x14ac:dyDescent="0.25">
      <c r="A310" s="110"/>
      <c r="B310" s="331" t="s">
        <v>44</v>
      </c>
      <c r="C310" s="380">
        <v>8.7371095501419818E-2</v>
      </c>
      <c r="D310" s="460"/>
      <c r="E310" s="461">
        <v>4.5882528769989536E-3</v>
      </c>
      <c r="F310" s="461">
        <v>1.4325212972649827E-2</v>
      </c>
      <c r="G310" s="461">
        <v>1.187415931848752E-2</v>
      </c>
      <c r="H310" s="461">
        <v>1.3637722313555522E-2</v>
      </c>
      <c r="I310" s="461">
        <v>1.1515468539829621E-2</v>
      </c>
      <c r="J310" s="461">
        <v>7.3083246151546856E-3</v>
      </c>
      <c r="K310" s="461">
        <v>5.4102525780899717E-3</v>
      </c>
      <c r="L310" s="461">
        <v>1.8711702286653715E-2</v>
      </c>
      <c r="M310" s="462">
        <v>0</v>
      </c>
    </row>
    <row r="311" spans="1:13" x14ac:dyDescent="0.25">
      <c r="A311" s="77" t="s">
        <v>180</v>
      </c>
      <c r="B311" s="78" t="s">
        <v>106</v>
      </c>
      <c r="C311" s="367"/>
      <c r="D311" s="417"/>
      <c r="E311" s="418"/>
      <c r="F311" s="418"/>
      <c r="G311" s="418"/>
      <c r="H311" s="418"/>
      <c r="I311" s="418"/>
      <c r="J311" s="418"/>
      <c r="K311" s="418"/>
      <c r="L311" s="418"/>
      <c r="M311" s="419"/>
    </row>
    <row r="312" spans="1:13" x14ac:dyDescent="0.25">
      <c r="A312" s="88"/>
      <c r="B312" s="89" t="s">
        <v>107</v>
      </c>
      <c r="C312" s="378">
        <v>0.610200269018084</v>
      </c>
      <c r="D312" s="454"/>
      <c r="E312" s="455">
        <v>1.1171723210282468E-2</v>
      </c>
      <c r="F312" s="455">
        <v>6.7418920938574198E-2</v>
      </c>
      <c r="G312" s="455">
        <v>7.3539082349424606E-2</v>
      </c>
      <c r="H312" s="455">
        <v>7.3778209535196537E-2</v>
      </c>
      <c r="I312" s="455">
        <v>7.7507099088327605E-2</v>
      </c>
      <c r="J312" s="455">
        <v>4.3296966073830517E-2</v>
      </c>
      <c r="K312" s="455">
        <v>6.055895979674189E-2</v>
      </c>
      <c r="L312" s="455">
        <v>0.20292930802570616</v>
      </c>
      <c r="M312" s="456">
        <v>0</v>
      </c>
    </row>
    <row r="313" spans="1:13" x14ac:dyDescent="0.25">
      <c r="A313" s="99"/>
      <c r="B313" s="100" t="s">
        <v>108</v>
      </c>
      <c r="C313" s="379">
        <v>5.6090270512628902E-2</v>
      </c>
      <c r="D313" s="457"/>
      <c r="E313" s="458">
        <v>5.0590345239874459E-3</v>
      </c>
      <c r="F313" s="458">
        <v>1.9451502017635632E-2</v>
      </c>
      <c r="G313" s="458">
        <v>9.8639964130922131E-3</v>
      </c>
      <c r="H313" s="458">
        <v>4.4387983858914957E-3</v>
      </c>
      <c r="I313" s="458">
        <v>4.1324166791212079E-3</v>
      </c>
      <c r="J313" s="458">
        <v>3.7886713495740546E-3</v>
      </c>
      <c r="K313" s="458">
        <v>5.4102525780899717E-3</v>
      </c>
      <c r="L313" s="458">
        <v>3.9455985652368858E-3</v>
      </c>
      <c r="M313" s="459">
        <v>0</v>
      </c>
    </row>
    <row r="314" spans="1:13" x14ac:dyDescent="0.25">
      <c r="A314" s="99" t="s">
        <v>69</v>
      </c>
      <c r="B314" s="100" t="s">
        <v>109</v>
      </c>
      <c r="C314" s="379">
        <v>0.24766103721416829</v>
      </c>
      <c r="D314" s="457"/>
      <c r="E314" s="458">
        <v>0</v>
      </c>
      <c r="F314" s="458">
        <v>3.0563443431475115E-2</v>
      </c>
      <c r="G314" s="458">
        <v>4.2049021073083247E-2</v>
      </c>
      <c r="H314" s="458">
        <v>3.480047825437154E-2</v>
      </c>
      <c r="I314" s="458">
        <v>3.1818861156777761E-2</v>
      </c>
      <c r="J314" s="458">
        <v>1.8293229711552832E-2</v>
      </c>
      <c r="K314" s="458">
        <v>2.1872664773576446E-2</v>
      </c>
      <c r="L314" s="458">
        <v>6.826333881333134E-2</v>
      </c>
      <c r="M314" s="459">
        <v>0</v>
      </c>
    </row>
    <row r="315" spans="1:13" x14ac:dyDescent="0.25">
      <c r="A315" s="110"/>
      <c r="B315" s="331" t="s">
        <v>44</v>
      </c>
      <c r="C315" s="380">
        <v>8.6048423255118814E-2</v>
      </c>
      <c r="D315" s="460"/>
      <c r="E315" s="461">
        <v>4.5882528769989536E-3</v>
      </c>
      <c r="F315" s="461">
        <v>1.4332685697205201E-2</v>
      </c>
      <c r="G315" s="461">
        <v>1.1530413988940367E-2</v>
      </c>
      <c r="H315" s="461">
        <v>1.3495740547003438E-2</v>
      </c>
      <c r="I315" s="461">
        <v>1.1089523240173368E-2</v>
      </c>
      <c r="J315" s="461">
        <v>6.8973247646091761E-3</v>
      </c>
      <c r="K315" s="461">
        <v>5.4102525780899717E-3</v>
      </c>
      <c r="L315" s="461">
        <v>1.8704229562098339E-2</v>
      </c>
      <c r="M315" s="462">
        <v>0</v>
      </c>
    </row>
    <row r="316" spans="1:13" x14ac:dyDescent="0.25">
      <c r="A316" s="332"/>
      <c r="B316" s="332" t="s">
        <v>189</v>
      </c>
    </row>
    <row r="317" spans="1:13" x14ac:dyDescent="0.25">
      <c r="A317" s="332"/>
      <c r="B317" s="332" t="s">
        <v>190</v>
      </c>
    </row>
  </sheetData>
  <mergeCells count="1">
    <mergeCell ref="D1:D3"/>
  </mergeCells>
  <dataValidations count="1">
    <dataValidation type="list" allowBlank="1" showInputMessage="1" showErrorMessage="1" sqref="A2" xr:uid="{0F948683-6054-4037-9FC5-8328C4EA66BA}">
      <formula1>#REF!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B8730-F07B-4725-8D4D-8E15AA66BE05}">
  <dimension ref="A1:Y317"/>
  <sheetViews>
    <sheetView tabSelected="1" workbookViewId="0">
      <selection activeCell="L13" sqref="L13"/>
    </sheetView>
  </sheetViews>
  <sheetFormatPr defaultRowHeight="15" x14ac:dyDescent="0.25"/>
  <cols>
    <col min="2" max="2" width="52.7109375" bestFit="1" customWidth="1"/>
    <col min="3" max="3" width="13.42578125" customWidth="1"/>
    <col min="12" max="13" width="11" customWidth="1"/>
  </cols>
  <sheetData>
    <row r="1" spans="1:25" x14ac:dyDescent="0.25">
      <c r="A1" s="1" t="s">
        <v>0</v>
      </c>
      <c r="B1" s="2"/>
      <c r="C1" s="333" t="s">
        <v>1</v>
      </c>
      <c r="D1" s="516" t="s">
        <v>202</v>
      </c>
      <c r="E1" s="517"/>
      <c r="F1" s="518"/>
      <c r="G1" s="518"/>
      <c r="H1" s="518"/>
      <c r="I1" s="518"/>
      <c r="J1" s="518"/>
      <c r="K1" s="518"/>
      <c r="L1" s="518"/>
      <c r="M1" s="518"/>
      <c r="N1" s="518"/>
      <c r="O1" s="518"/>
      <c r="P1" s="518"/>
      <c r="Q1" s="518"/>
      <c r="R1" s="518"/>
      <c r="S1" s="518"/>
      <c r="T1" s="518"/>
      <c r="U1" s="518"/>
      <c r="V1" s="518"/>
      <c r="W1" s="518"/>
      <c r="X1" s="518"/>
      <c r="Y1" s="519"/>
    </row>
    <row r="2" spans="1:25" x14ac:dyDescent="0.25">
      <c r="A2" s="1"/>
      <c r="B2" s="2"/>
      <c r="C2" s="333"/>
      <c r="D2" s="520" t="s">
        <v>203</v>
      </c>
      <c r="E2" s="521"/>
      <c r="F2" s="522" t="s">
        <v>204</v>
      </c>
      <c r="G2" s="522" t="s">
        <v>205</v>
      </c>
      <c r="H2" s="522" t="s">
        <v>206</v>
      </c>
      <c r="I2" s="522" t="s">
        <v>26</v>
      </c>
      <c r="J2" s="522" t="s">
        <v>30</v>
      </c>
      <c r="K2" s="522" t="s">
        <v>17</v>
      </c>
      <c r="L2" s="522" t="s">
        <v>207</v>
      </c>
      <c r="M2" s="522" t="s">
        <v>23</v>
      </c>
      <c r="N2" s="522" t="s">
        <v>208</v>
      </c>
      <c r="O2" s="522" t="s">
        <v>209</v>
      </c>
      <c r="P2" s="522" t="s">
        <v>210</v>
      </c>
      <c r="Q2" s="522" t="s">
        <v>25</v>
      </c>
      <c r="R2" s="522" t="s">
        <v>9</v>
      </c>
      <c r="S2" s="522" t="s">
        <v>211</v>
      </c>
      <c r="T2" s="522" t="s">
        <v>212</v>
      </c>
      <c r="U2" s="522" t="s">
        <v>24</v>
      </c>
      <c r="V2" s="522" t="s">
        <v>213</v>
      </c>
      <c r="W2" s="522" t="s">
        <v>214</v>
      </c>
      <c r="X2" s="522" t="s">
        <v>215</v>
      </c>
      <c r="Y2" s="523" t="s">
        <v>31</v>
      </c>
    </row>
    <row r="3" spans="1:25" ht="30" x14ac:dyDescent="0.25">
      <c r="A3" s="12" t="s">
        <v>33</v>
      </c>
      <c r="B3" s="13" t="s">
        <v>34</v>
      </c>
      <c r="C3" s="334" t="s">
        <v>35</v>
      </c>
      <c r="D3" s="524" t="s">
        <v>216</v>
      </c>
      <c r="E3" s="525" t="s">
        <v>217</v>
      </c>
      <c r="F3" s="526" t="s">
        <v>218</v>
      </c>
      <c r="G3" s="527" t="s">
        <v>219</v>
      </c>
      <c r="H3" s="527" t="s">
        <v>218</v>
      </c>
      <c r="I3" s="527" t="s">
        <v>219</v>
      </c>
      <c r="J3" s="527" t="s">
        <v>220</v>
      </c>
      <c r="K3" s="527" t="s">
        <v>218</v>
      </c>
      <c r="L3" s="527" t="s">
        <v>219</v>
      </c>
      <c r="M3" s="711"/>
      <c r="N3" s="527" t="s">
        <v>219</v>
      </c>
      <c r="O3" s="527" t="s">
        <v>220</v>
      </c>
      <c r="P3" s="527" t="s">
        <v>218</v>
      </c>
      <c r="Q3" s="527" t="s">
        <v>219</v>
      </c>
      <c r="R3" s="527" t="s">
        <v>218</v>
      </c>
      <c r="S3" s="527" t="s">
        <v>219</v>
      </c>
      <c r="T3" s="527" t="s">
        <v>220</v>
      </c>
      <c r="U3" s="527" t="s">
        <v>218</v>
      </c>
      <c r="V3" s="527" t="s">
        <v>219</v>
      </c>
      <c r="W3" s="527" t="s">
        <v>218</v>
      </c>
      <c r="X3" s="527" t="s">
        <v>219</v>
      </c>
      <c r="Y3" s="528" t="s">
        <v>220</v>
      </c>
    </row>
    <row r="4" spans="1:25" ht="15.75" x14ac:dyDescent="0.25">
      <c r="A4" s="22" t="s">
        <v>63</v>
      </c>
      <c r="B4" s="23" t="s">
        <v>64</v>
      </c>
      <c r="C4" s="335">
        <v>14507</v>
      </c>
      <c r="D4" s="529">
        <v>6181</v>
      </c>
      <c r="E4" s="530">
        <v>8326</v>
      </c>
      <c r="F4" s="531">
        <v>441</v>
      </c>
      <c r="G4" s="532">
        <v>632</v>
      </c>
      <c r="H4" s="532">
        <v>352</v>
      </c>
      <c r="I4" s="532">
        <v>394</v>
      </c>
      <c r="J4" s="532">
        <v>630</v>
      </c>
      <c r="K4" s="532">
        <v>437</v>
      </c>
      <c r="L4" s="532">
        <v>321</v>
      </c>
      <c r="M4" s="532">
        <v>982</v>
      </c>
      <c r="N4" s="532">
        <v>401</v>
      </c>
      <c r="O4" s="532">
        <v>486</v>
      </c>
      <c r="P4" s="532">
        <v>170</v>
      </c>
      <c r="Q4" s="532">
        <v>201</v>
      </c>
      <c r="R4" s="532">
        <v>150</v>
      </c>
      <c r="S4" s="532">
        <v>199</v>
      </c>
      <c r="T4" s="532">
        <v>338</v>
      </c>
      <c r="U4" s="532">
        <v>391</v>
      </c>
      <c r="V4" s="532">
        <v>289</v>
      </c>
      <c r="W4" s="532">
        <v>440</v>
      </c>
      <c r="X4" s="532">
        <v>318</v>
      </c>
      <c r="Y4" s="533">
        <v>754</v>
      </c>
    </row>
    <row r="5" spans="1:25" x14ac:dyDescent="0.25">
      <c r="A5" s="33" t="s">
        <v>65</v>
      </c>
      <c r="B5" s="34" t="s">
        <v>66</v>
      </c>
      <c r="C5" s="336"/>
      <c r="D5" s="534"/>
      <c r="E5" s="535"/>
      <c r="F5" s="536"/>
      <c r="G5" s="537"/>
      <c r="H5" s="537"/>
      <c r="I5" s="537"/>
      <c r="J5" s="537"/>
      <c r="K5" s="537"/>
      <c r="L5" s="537"/>
      <c r="M5" s="537"/>
      <c r="N5" s="537"/>
      <c r="O5" s="537"/>
      <c r="P5" s="537"/>
      <c r="Q5" s="537"/>
      <c r="R5" s="537"/>
      <c r="S5" s="537"/>
      <c r="T5" s="537"/>
      <c r="U5" s="537"/>
      <c r="V5" s="537"/>
      <c r="W5" s="537"/>
      <c r="X5" s="537"/>
      <c r="Y5" s="538"/>
    </row>
    <row r="6" spans="1:25" x14ac:dyDescent="0.25">
      <c r="A6" s="44"/>
      <c r="B6" s="45" t="s">
        <v>67</v>
      </c>
      <c r="C6" s="337">
        <v>8362</v>
      </c>
      <c r="D6" s="539">
        <v>2664</v>
      </c>
      <c r="E6" s="540">
        <v>5698</v>
      </c>
      <c r="F6" s="541">
        <v>355</v>
      </c>
      <c r="G6" s="542">
        <v>485</v>
      </c>
      <c r="H6" s="542">
        <v>284</v>
      </c>
      <c r="I6" s="542">
        <v>261</v>
      </c>
      <c r="J6" s="542">
        <v>468</v>
      </c>
      <c r="K6" s="542">
        <v>250</v>
      </c>
      <c r="L6" s="542">
        <v>229</v>
      </c>
      <c r="M6" s="542">
        <v>495</v>
      </c>
      <c r="N6" s="542">
        <v>281</v>
      </c>
      <c r="O6" s="542">
        <v>301</v>
      </c>
      <c r="P6" s="542">
        <v>110</v>
      </c>
      <c r="Q6" s="542">
        <v>149</v>
      </c>
      <c r="R6" s="542">
        <v>118</v>
      </c>
      <c r="S6" s="542">
        <v>130</v>
      </c>
      <c r="T6" s="542">
        <v>267</v>
      </c>
      <c r="U6" s="542">
        <v>278</v>
      </c>
      <c r="V6" s="542">
        <v>216</v>
      </c>
      <c r="W6" s="542">
        <v>315</v>
      </c>
      <c r="X6" s="542">
        <v>206</v>
      </c>
      <c r="Y6" s="543">
        <v>500</v>
      </c>
    </row>
    <row r="7" spans="1:25" x14ac:dyDescent="0.25">
      <c r="A7" s="55"/>
      <c r="B7" s="56" t="s">
        <v>68</v>
      </c>
      <c r="C7" s="338">
        <v>680</v>
      </c>
      <c r="D7" s="544">
        <v>384</v>
      </c>
      <c r="E7" s="545">
        <v>296</v>
      </c>
      <c r="F7" s="546">
        <v>10</v>
      </c>
      <c r="G7" s="547">
        <v>18</v>
      </c>
      <c r="H7" s="547">
        <v>9</v>
      </c>
      <c r="I7" s="547">
        <v>12</v>
      </c>
      <c r="J7" s="547">
        <v>18</v>
      </c>
      <c r="K7" s="547">
        <v>27</v>
      </c>
      <c r="L7" s="547">
        <v>9</v>
      </c>
      <c r="M7" s="547">
        <v>47</v>
      </c>
      <c r="N7" s="547">
        <v>21</v>
      </c>
      <c r="O7" s="547">
        <v>19</v>
      </c>
      <c r="P7" s="547">
        <v>12</v>
      </c>
      <c r="Q7" s="547">
        <v>9</v>
      </c>
      <c r="R7" s="547">
        <v>2</v>
      </c>
      <c r="S7" s="547">
        <v>10</v>
      </c>
      <c r="T7" s="547">
        <v>5</v>
      </c>
      <c r="U7" s="547">
        <v>6</v>
      </c>
      <c r="V7" s="547">
        <v>7</v>
      </c>
      <c r="W7" s="547">
        <v>12</v>
      </c>
      <c r="X7" s="547">
        <v>18</v>
      </c>
      <c r="Y7" s="548">
        <v>25</v>
      </c>
    </row>
    <row r="8" spans="1:25" x14ac:dyDescent="0.25">
      <c r="A8" s="55" t="s">
        <v>69</v>
      </c>
      <c r="B8" s="56" t="s">
        <v>70</v>
      </c>
      <c r="C8" s="338">
        <v>3148</v>
      </c>
      <c r="D8" s="544">
        <v>2095</v>
      </c>
      <c r="E8" s="545">
        <v>1053</v>
      </c>
      <c r="F8" s="546">
        <v>28</v>
      </c>
      <c r="G8" s="547">
        <v>58</v>
      </c>
      <c r="H8" s="547">
        <v>31</v>
      </c>
      <c r="I8" s="547">
        <v>48</v>
      </c>
      <c r="J8" s="547">
        <v>63</v>
      </c>
      <c r="K8" s="547">
        <v>81</v>
      </c>
      <c r="L8" s="547">
        <v>37</v>
      </c>
      <c r="M8" s="547">
        <v>208</v>
      </c>
      <c r="N8" s="547">
        <v>38</v>
      </c>
      <c r="O8" s="547">
        <v>66</v>
      </c>
      <c r="P8" s="547">
        <v>17</v>
      </c>
      <c r="Q8" s="547">
        <v>15</v>
      </c>
      <c r="R8" s="547">
        <v>3</v>
      </c>
      <c r="S8" s="547">
        <v>34</v>
      </c>
      <c r="T8" s="547">
        <v>24</v>
      </c>
      <c r="U8" s="547">
        <v>40</v>
      </c>
      <c r="V8" s="547">
        <v>38</v>
      </c>
      <c r="W8" s="547">
        <v>67</v>
      </c>
      <c r="X8" s="547">
        <v>28</v>
      </c>
      <c r="Y8" s="548">
        <v>129</v>
      </c>
    </row>
    <row r="9" spans="1:25" x14ac:dyDescent="0.25">
      <c r="A9" s="55"/>
      <c r="B9" s="56" t="s">
        <v>71</v>
      </c>
      <c r="C9" s="338">
        <v>69</v>
      </c>
      <c r="D9" s="544">
        <v>24</v>
      </c>
      <c r="E9" s="545">
        <v>45</v>
      </c>
      <c r="F9" s="546">
        <v>2</v>
      </c>
      <c r="G9" s="547">
        <v>2</v>
      </c>
      <c r="H9" s="547">
        <v>2</v>
      </c>
      <c r="I9" s="547">
        <v>2</v>
      </c>
      <c r="J9" s="547">
        <v>4</v>
      </c>
      <c r="K9" s="547">
        <v>5</v>
      </c>
      <c r="L9" s="547">
        <v>2</v>
      </c>
      <c r="M9" s="547">
        <v>5</v>
      </c>
      <c r="N9" s="547">
        <v>1</v>
      </c>
      <c r="O9" s="547">
        <v>2</v>
      </c>
      <c r="P9" s="547">
        <v>2</v>
      </c>
      <c r="Q9" s="547">
        <v>0</v>
      </c>
      <c r="R9" s="547">
        <v>2</v>
      </c>
      <c r="S9" s="547">
        <v>0</v>
      </c>
      <c r="T9" s="547">
        <v>2</v>
      </c>
      <c r="U9" s="547">
        <v>4</v>
      </c>
      <c r="V9" s="547">
        <v>1</v>
      </c>
      <c r="W9" s="547">
        <v>2</v>
      </c>
      <c r="X9" s="547">
        <v>2</v>
      </c>
      <c r="Y9" s="548">
        <v>3</v>
      </c>
    </row>
    <row r="10" spans="1:25" x14ac:dyDescent="0.25">
      <c r="A10" s="55"/>
      <c r="B10" s="56" t="s">
        <v>72</v>
      </c>
      <c r="C10" s="338">
        <v>176</v>
      </c>
      <c r="D10" s="544">
        <v>45</v>
      </c>
      <c r="E10" s="545">
        <v>131</v>
      </c>
      <c r="F10" s="546">
        <v>12</v>
      </c>
      <c r="G10" s="547">
        <v>14</v>
      </c>
      <c r="H10" s="547">
        <v>8</v>
      </c>
      <c r="I10" s="547">
        <v>10</v>
      </c>
      <c r="J10" s="547">
        <v>13</v>
      </c>
      <c r="K10" s="547">
        <v>12</v>
      </c>
      <c r="L10" s="547">
        <v>4</v>
      </c>
      <c r="M10" s="547">
        <v>4</v>
      </c>
      <c r="N10" s="547">
        <v>7</v>
      </c>
      <c r="O10" s="547">
        <v>4</v>
      </c>
      <c r="P10" s="547">
        <v>3</v>
      </c>
      <c r="Q10" s="547">
        <v>5</v>
      </c>
      <c r="R10" s="547">
        <v>4</v>
      </c>
      <c r="S10" s="547">
        <v>1</v>
      </c>
      <c r="T10" s="547">
        <v>13</v>
      </c>
      <c r="U10" s="547">
        <v>5</v>
      </c>
      <c r="V10" s="547">
        <v>3</v>
      </c>
      <c r="W10" s="547">
        <v>5</v>
      </c>
      <c r="X10" s="547">
        <v>2</v>
      </c>
      <c r="Y10" s="548">
        <v>2</v>
      </c>
    </row>
    <row r="11" spans="1:25" x14ac:dyDescent="0.25">
      <c r="A11" s="55" t="s">
        <v>69</v>
      </c>
      <c r="B11" s="56" t="s">
        <v>73</v>
      </c>
      <c r="C11" s="338">
        <v>1142</v>
      </c>
      <c r="D11" s="544">
        <v>559</v>
      </c>
      <c r="E11" s="545">
        <v>583</v>
      </c>
      <c r="F11" s="546">
        <v>13</v>
      </c>
      <c r="G11" s="547">
        <v>33</v>
      </c>
      <c r="H11" s="547">
        <v>10</v>
      </c>
      <c r="I11" s="547">
        <v>35</v>
      </c>
      <c r="J11" s="547">
        <v>35</v>
      </c>
      <c r="K11" s="547">
        <v>32</v>
      </c>
      <c r="L11" s="547">
        <v>23</v>
      </c>
      <c r="M11" s="547">
        <v>142</v>
      </c>
      <c r="N11" s="547">
        <v>17</v>
      </c>
      <c r="O11" s="547">
        <v>37</v>
      </c>
      <c r="P11" s="547">
        <v>16</v>
      </c>
      <c r="Q11" s="547">
        <v>13</v>
      </c>
      <c r="R11" s="547">
        <v>8</v>
      </c>
      <c r="S11" s="547">
        <v>21</v>
      </c>
      <c r="T11" s="547">
        <v>9</v>
      </c>
      <c r="U11" s="547">
        <v>17</v>
      </c>
      <c r="V11" s="547">
        <v>10</v>
      </c>
      <c r="W11" s="547">
        <v>12</v>
      </c>
      <c r="X11" s="547">
        <v>43</v>
      </c>
      <c r="Y11" s="548">
        <v>57</v>
      </c>
    </row>
    <row r="12" spans="1:25" x14ac:dyDescent="0.25">
      <c r="A12" s="66"/>
      <c r="B12" s="67" t="s">
        <v>44</v>
      </c>
      <c r="C12" s="339">
        <v>930</v>
      </c>
      <c r="D12" s="549">
        <v>410</v>
      </c>
      <c r="E12" s="550">
        <v>520</v>
      </c>
      <c r="F12" s="551">
        <v>21</v>
      </c>
      <c r="G12" s="552">
        <v>22</v>
      </c>
      <c r="H12" s="552">
        <v>8</v>
      </c>
      <c r="I12" s="552">
        <v>26</v>
      </c>
      <c r="J12" s="552">
        <v>29</v>
      </c>
      <c r="K12" s="552">
        <v>30</v>
      </c>
      <c r="L12" s="552">
        <v>17</v>
      </c>
      <c r="M12" s="552">
        <v>81</v>
      </c>
      <c r="N12" s="552">
        <v>36</v>
      </c>
      <c r="O12" s="552">
        <v>57</v>
      </c>
      <c r="P12" s="552">
        <v>10</v>
      </c>
      <c r="Q12" s="552">
        <v>10</v>
      </c>
      <c r="R12" s="552">
        <v>13</v>
      </c>
      <c r="S12" s="552">
        <v>3</v>
      </c>
      <c r="T12" s="552">
        <v>18</v>
      </c>
      <c r="U12" s="552">
        <v>41</v>
      </c>
      <c r="V12" s="552">
        <v>14</v>
      </c>
      <c r="W12" s="552">
        <v>27</v>
      </c>
      <c r="X12" s="552">
        <v>19</v>
      </c>
      <c r="Y12" s="553">
        <v>38</v>
      </c>
    </row>
    <row r="13" spans="1:25" x14ac:dyDescent="0.25">
      <c r="A13" s="33" t="s">
        <v>74</v>
      </c>
      <c r="B13" s="34" t="s">
        <v>75</v>
      </c>
      <c r="C13" s="336"/>
      <c r="D13" s="534"/>
      <c r="E13" s="535"/>
      <c r="F13" s="536"/>
      <c r="G13" s="537"/>
      <c r="H13" s="537"/>
      <c r="I13" s="537"/>
      <c r="J13" s="537"/>
      <c r="K13" s="537"/>
      <c r="L13" s="537"/>
      <c r="M13" s="537"/>
      <c r="N13" s="537"/>
      <c r="O13" s="537"/>
      <c r="P13" s="537"/>
      <c r="Q13" s="537"/>
      <c r="R13" s="537"/>
      <c r="S13" s="537"/>
      <c r="T13" s="537"/>
      <c r="U13" s="537"/>
      <c r="V13" s="537"/>
      <c r="W13" s="537"/>
      <c r="X13" s="537"/>
      <c r="Y13" s="538"/>
    </row>
    <row r="14" spans="1:25" x14ac:dyDescent="0.25">
      <c r="A14" s="44"/>
      <c r="B14" s="45" t="s">
        <v>76</v>
      </c>
      <c r="C14" s="337">
        <v>2780</v>
      </c>
      <c r="D14" s="539">
        <v>1332</v>
      </c>
      <c r="E14" s="540">
        <v>1448</v>
      </c>
      <c r="F14" s="541">
        <v>78</v>
      </c>
      <c r="G14" s="542">
        <v>110</v>
      </c>
      <c r="H14" s="542">
        <v>56</v>
      </c>
      <c r="I14" s="542">
        <v>84</v>
      </c>
      <c r="J14" s="542">
        <v>115</v>
      </c>
      <c r="K14" s="542">
        <v>83</v>
      </c>
      <c r="L14" s="542">
        <v>53</v>
      </c>
      <c r="M14" s="542">
        <v>181</v>
      </c>
      <c r="N14" s="542">
        <v>79</v>
      </c>
      <c r="O14" s="542">
        <v>94</v>
      </c>
      <c r="P14" s="542">
        <v>28</v>
      </c>
      <c r="Q14" s="542">
        <v>22</v>
      </c>
      <c r="R14" s="542">
        <v>25</v>
      </c>
      <c r="S14" s="542">
        <v>33</v>
      </c>
      <c r="T14" s="542">
        <v>58</v>
      </c>
      <c r="U14" s="542">
        <v>59</v>
      </c>
      <c r="V14" s="542">
        <v>54</v>
      </c>
      <c r="W14" s="542">
        <v>51</v>
      </c>
      <c r="X14" s="542">
        <v>67</v>
      </c>
      <c r="Y14" s="543">
        <v>118</v>
      </c>
    </row>
    <row r="15" spans="1:25" x14ac:dyDescent="0.25">
      <c r="A15" s="55"/>
      <c r="B15" s="56" t="s">
        <v>77</v>
      </c>
      <c r="C15" s="338">
        <v>3148</v>
      </c>
      <c r="D15" s="544">
        <v>1313</v>
      </c>
      <c r="E15" s="545">
        <v>1835</v>
      </c>
      <c r="F15" s="546">
        <v>94</v>
      </c>
      <c r="G15" s="547">
        <v>152</v>
      </c>
      <c r="H15" s="547">
        <v>76</v>
      </c>
      <c r="I15" s="547">
        <v>85</v>
      </c>
      <c r="J15" s="547">
        <v>142</v>
      </c>
      <c r="K15" s="547">
        <v>75</v>
      </c>
      <c r="L15" s="547">
        <v>81</v>
      </c>
      <c r="M15" s="547">
        <v>200</v>
      </c>
      <c r="N15" s="547">
        <v>95</v>
      </c>
      <c r="O15" s="547">
        <v>102</v>
      </c>
      <c r="P15" s="547">
        <v>52</v>
      </c>
      <c r="Q15" s="547">
        <v>48</v>
      </c>
      <c r="R15" s="547">
        <v>36</v>
      </c>
      <c r="S15" s="547">
        <v>51</v>
      </c>
      <c r="T15" s="547">
        <v>73</v>
      </c>
      <c r="U15" s="547">
        <v>85</v>
      </c>
      <c r="V15" s="547">
        <v>61</v>
      </c>
      <c r="W15" s="547">
        <v>101</v>
      </c>
      <c r="X15" s="547">
        <v>64</v>
      </c>
      <c r="Y15" s="548">
        <v>162</v>
      </c>
    </row>
    <row r="16" spans="1:25" x14ac:dyDescent="0.25">
      <c r="A16" s="55"/>
      <c r="B16" s="56" t="s">
        <v>78</v>
      </c>
      <c r="C16" s="338">
        <v>6969</v>
      </c>
      <c r="D16" s="544">
        <v>2838</v>
      </c>
      <c r="E16" s="545">
        <v>4131</v>
      </c>
      <c r="F16" s="546">
        <v>225</v>
      </c>
      <c r="G16" s="547">
        <v>322</v>
      </c>
      <c r="H16" s="547">
        <v>197</v>
      </c>
      <c r="I16" s="547">
        <v>182</v>
      </c>
      <c r="J16" s="547">
        <v>325</v>
      </c>
      <c r="K16" s="547">
        <v>223</v>
      </c>
      <c r="L16" s="547">
        <v>157</v>
      </c>
      <c r="M16" s="547">
        <v>482</v>
      </c>
      <c r="N16" s="547">
        <v>173</v>
      </c>
      <c r="O16" s="547">
        <v>215</v>
      </c>
      <c r="P16" s="547">
        <v>78</v>
      </c>
      <c r="Q16" s="547">
        <v>108</v>
      </c>
      <c r="R16" s="547">
        <v>73</v>
      </c>
      <c r="S16" s="547">
        <v>101</v>
      </c>
      <c r="T16" s="547">
        <v>174</v>
      </c>
      <c r="U16" s="547">
        <v>177</v>
      </c>
      <c r="V16" s="547">
        <v>148</v>
      </c>
      <c r="W16" s="547">
        <v>221</v>
      </c>
      <c r="X16" s="547">
        <v>160</v>
      </c>
      <c r="Y16" s="548">
        <v>390</v>
      </c>
    </row>
    <row r="17" spans="1:25" x14ac:dyDescent="0.25">
      <c r="A17" s="66"/>
      <c r="B17" s="67" t="s">
        <v>44</v>
      </c>
      <c r="C17" s="339">
        <v>1605</v>
      </c>
      <c r="D17" s="549">
        <v>698</v>
      </c>
      <c r="E17" s="550">
        <v>907</v>
      </c>
      <c r="F17" s="551">
        <v>44</v>
      </c>
      <c r="G17" s="552">
        <v>47</v>
      </c>
      <c r="H17" s="552">
        <v>23</v>
      </c>
      <c r="I17" s="552">
        <v>41</v>
      </c>
      <c r="J17" s="552">
        <v>47</v>
      </c>
      <c r="K17" s="552">
        <v>56</v>
      </c>
      <c r="L17" s="552">
        <v>29</v>
      </c>
      <c r="M17" s="552">
        <v>119</v>
      </c>
      <c r="N17" s="552">
        <v>54</v>
      </c>
      <c r="O17" s="552">
        <v>75</v>
      </c>
      <c r="P17" s="552">
        <v>12</v>
      </c>
      <c r="Q17" s="552">
        <v>23</v>
      </c>
      <c r="R17" s="552">
        <v>16</v>
      </c>
      <c r="S17" s="552">
        <v>14</v>
      </c>
      <c r="T17" s="552">
        <v>33</v>
      </c>
      <c r="U17" s="552">
        <v>70</v>
      </c>
      <c r="V17" s="552">
        <v>26</v>
      </c>
      <c r="W17" s="552">
        <v>67</v>
      </c>
      <c r="X17" s="552">
        <v>27</v>
      </c>
      <c r="Y17" s="553">
        <v>84</v>
      </c>
    </row>
    <row r="18" spans="1:25" x14ac:dyDescent="0.25">
      <c r="A18" s="33" t="s">
        <v>79</v>
      </c>
      <c r="B18" s="34" t="s">
        <v>80</v>
      </c>
      <c r="C18" s="336"/>
      <c r="D18" s="534"/>
      <c r="E18" s="535"/>
      <c r="F18" s="536"/>
      <c r="G18" s="537"/>
      <c r="H18" s="537"/>
      <c r="I18" s="537"/>
      <c r="J18" s="537"/>
      <c r="K18" s="537"/>
      <c r="L18" s="537"/>
      <c r="M18" s="537"/>
      <c r="N18" s="537"/>
      <c r="O18" s="537"/>
      <c r="P18" s="537"/>
      <c r="Q18" s="537"/>
      <c r="R18" s="537"/>
      <c r="S18" s="537"/>
      <c r="T18" s="537"/>
      <c r="U18" s="537"/>
      <c r="V18" s="537"/>
      <c r="W18" s="537"/>
      <c r="X18" s="537"/>
      <c r="Y18" s="538"/>
    </row>
    <row r="19" spans="1:25" x14ac:dyDescent="0.25">
      <c r="A19" s="44"/>
      <c r="B19" s="45" t="s">
        <v>81</v>
      </c>
      <c r="C19" s="337">
        <v>12855</v>
      </c>
      <c r="D19" s="539">
        <v>5315</v>
      </c>
      <c r="E19" s="540">
        <v>7743</v>
      </c>
      <c r="F19" s="541">
        <v>428</v>
      </c>
      <c r="G19" s="542">
        <v>599</v>
      </c>
      <c r="H19" s="542">
        <v>342</v>
      </c>
      <c r="I19" s="542">
        <v>359</v>
      </c>
      <c r="J19" s="542">
        <v>595</v>
      </c>
      <c r="K19" s="542">
        <v>405</v>
      </c>
      <c r="L19" s="542">
        <v>298</v>
      </c>
      <c r="M19" s="542">
        <v>840</v>
      </c>
      <c r="N19" s="542">
        <v>384</v>
      </c>
      <c r="O19" s="542">
        <v>449</v>
      </c>
      <c r="P19" s="542">
        <v>154</v>
      </c>
      <c r="Q19" s="542">
        <v>188</v>
      </c>
      <c r="R19" s="542">
        <v>142</v>
      </c>
      <c r="S19" s="542">
        <v>178</v>
      </c>
      <c r="T19" s="542">
        <v>329</v>
      </c>
      <c r="U19" s="542">
        <v>374</v>
      </c>
      <c r="V19" s="542">
        <v>279</v>
      </c>
      <c r="W19" s="542">
        <v>428</v>
      </c>
      <c r="X19" s="542">
        <v>275</v>
      </c>
      <c r="Y19" s="543">
        <v>697</v>
      </c>
    </row>
    <row r="20" spans="1:25" x14ac:dyDescent="0.25">
      <c r="A20" s="55"/>
      <c r="B20" s="56" t="s">
        <v>82</v>
      </c>
      <c r="C20" s="338">
        <v>510</v>
      </c>
      <c r="D20" s="544">
        <v>307</v>
      </c>
      <c r="E20" s="545">
        <v>0</v>
      </c>
      <c r="F20" s="546">
        <v>0</v>
      </c>
      <c r="G20" s="547">
        <v>0</v>
      </c>
      <c r="H20" s="547">
        <v>0</v>
      </c>
      <c r="I20" s="547">
        <v>0</v>
      </c>
      <c r="J20" s="547">
        <v>0</v>
      </c>
      <c r="K20" s="547">
        <v>0</v>
      </c>
      <c r="L20" s="547">
        <v>0</v>
      </c>
      <c r="M20" s="547">
        <v>0</v>
      </c>
      <c r="N20" s="547">
        <v>0</v>
      </c>
      <c r="O20" s="547">
        <v>0</v>
      </c>
      <c r="P20" s="547">
        <v>0</v>
      </c>
      <c r="Q20" s="547">
        <v>0</v>
      </c>
      <c r="R20" s="547">
        <v>0</v>
      </c>
      <c r="S20" s="547">
        <v>0</v>
      </c>
      <c r="T20" s="547">
        <v>0</v>
      </c>
      <c r="U20" s="547">
        <v>0</v>
      </c>
      <c r="V20" s="547">
        <v>0</v>
      </c>
      <c r="W20" s="547">
        <v>0</v>
      </c>
      <c r="X20" s="547">
        <v>0</v>
      </c>
      <c r="Y20" s="548">
        <v>0</v>
      </c>
    </row>
    <row r="21" spans="1:25" x14ac:dyDescent="0.25">
      <c r="A21" s="55" t="s">
        <v>69</v>
      </c>
      <c r="B21" s="56" t="s">
        <v>73</v>
      </c>
      <c r="C21" s="338">
        <v>1142</v>
      </c>
      <c r="D21" s="544">
        <v>559</v>
      </c>
      <c r="E21" s="545">
        <v>583</v>
      </c>
      <c r="F21" s="546">
        <v>13</v>
      </c>
      <c r="G21" s="547">
        <v>33</v>
      </c>
      <c r="H21" s="547">
        <v>10</v>
      </c>
      <c r="I21" s="547">
        <v>35</v>
      </c>
      <c r="J21" s="547">
        <v>35</v>
      </c>
      <c r="K21" s="547">
        <v>32</v>
      </c>
      <c r="L21" s="547">
        <v>23</v>
      </c>
      <c r="M21" s="547">
        <v>142</v>
      </c>
      <c r="N21" s="547">
        <v>17</v>
      </c>
      <c r="O21" s="547">
        <v>37</v>
      </c>
      <c r="P21" s="547">
        <v>16</v>
      </c>
      <c r="Q21" s="547">
        <v>13</v>
      </c>
      <c r="R21" s="547">
        <v>8</v>
      </c>
      <c r="S21" s="547">
        <v>21</v>
      </c>
      <c r="T21" s="547">
        <v>9</v>
      </c>
      <c r="U21" s="547">
        <v>17</v>
      </c>
      <c r="V21" s="547">
        <v>10</v>
      </c>
      <c r="W21" s="547">
        <v>12</v>
      </c>
      <c r="X21" s="547">
        <v>43</v>
      </c>
      <c r="Y21" s="548">
        <v>57</v>
      </c>
    </row>
    <row r="22" spans="1:25" x14ac:dyDescent="0.25">
      <c r="A22" s="33" t="s">
        <v>83</v>
      </c>
      <c r="B22" s="34" t="s">
        <v>84</v>
      </c>
      <c r="C22" s="366"/>
      <c r="D22" s="534"/>
      <c r="E22" s="535"/>
      <c r="F22" s="536"/>
      <c r="G22" s="537"/>
      <c r="H22" s="537"/>
      <c r="I22" s="537"/>
      <c r="J22" s="537"/>
      <c r="K22" s="537"/>
      <c r="L22" s="537"/>
      <c r="M22" s="537"/>
      <c r="N22" s="537"/>
      <c r="O22" s="537"/>
      <c r="P22" s="537"/>
      <c r="Q22" s="537"/>
      <c r="R22" s="537"/>
      <c r="S22" s="537"/>
      <c r="T22" s="537"/>
      <c r="U22" s="537"/>
      <c r="V22" s="537"/>
      <c r="W22" s="537"/>
      <c r="X22" s="537"/>
      <c r="Y22" s="538"/>
    </row>
    <row r="23" spans="1:25" x14ac:dyDescent="0.25">
      <c r="A23" s="77" t="s">
        <v>85</v>
      </c>
      <c r="B23" s="78" t="s">
        <v>86</v>
      </c>
      <c r="C23" s="367"/>
      <c r="D23" s="554"/>
      <c r="E23" s="555"/>
      <c r="F23" s="556"/>
      <c r="G23" s="557"/>
      <c r="H23" s="557"/>
      <c r="I23" s="557"/>
      <c r="J23" s="557"/>
      <c r="K23" s="557"/>
      <c r="L23" s="557"/>
      <c r="M23" s="557"/>
      <c r="N23" s="557"/>
      <c r="O23" s="557"/>
      <c r="P23" s="557"/>
      <c r="Q23" s="557"/>
      <c r="R23" s="557"/>
      <c r="S23" s="557"/>
      <c r="T23" s="557"/>
      <c r="U23" s="557"/>
      <c r="V23" s="557"/>
      <c r="W23" s="557"/>
      <c r="X23" s="557"/>
      <c r="Y23" s="558"/>
    </row>
    <row r="24" spans="1:25" x14ac:dyDescent="0.25">
      <c r="A24" s="88"/>
      <c r="B24" s="89" t="s">
        <v>87</v>
      </c>
      <c r="C24" s="368">
        <v>10241</v>
      </c>
      <c r="D24" s="559">
        <v>4919</v>
      </c>
      <c r="E24" s="560">
        <v>5322</v>
      </c>
      <c r="F24" s="561">
        <v>253</v>
      </c>
      <c r="G24" s="562">
        <v>417</v>
      </c>
      <c r="H24" s="562">
        <v>219</v>
      </c>
      <c r="I24" s="562">
        <v>249</v>
      </c>
      <c r="J24" s="562">
        <v>358</v>
      </c>
      <c r="K24" s="562">
        <v>298</v>
      </c>
      <c r="L24" s="562">
        <v>221</v>
      </c>
      <c r="M24" s="562">
        <v>722</v>
      </c>
      <c r="N24" s="562">
        <v>285</v>
      </c>
      <c r="O24" s="562">
        <v>298</v>
      </c>
      <c r="P24" s="562">
        <v>117</v>
      </c>
      <c r="Q24" s="562">
        <v>118</v>
      </c>
      <c r="R24" s="562">
        <v>81</v>
      </c>
      <c r="S24" s="562">
        <v>139</v>
      </c>
      <c r="T24" s="562">
        <v>148</v>
      </c>
      <c r="U24" s="562">
        <v>234</v>
      </c>
      <c r="V24" s="562">
        <v>191</v>
      </c>
      <c r="W24" s="562">
        <v>268</v>
      </c>
      <c r="X24" s="562">
        <v>199</v>
      </c>
      <c r="Y24" s="563">
        <v>507</v>
      </c>
    </row>
    <row r="25" spans="1:25" x14ac:dyDescent="0.25">
      <c r="A25" s="99"/>
      <c r="B25" s="100" t="s">
        <v>88</v>
      </c>
      <c r="C25" s="369">
        <v>3272</v>
      </c>
      <c r="D25" s="564">
        <v>819</v>
      </c>
      <c r="E25" s="565">
        <v>2453</v>
      </c>
      <c r="F25" s="566">
        <v>166</v>
      </c>
      <c r="G25" s="567">
        <v>190</v>
      </c>
      <c r="H25" s="567">
        <v>121</v>
      </c>
      <c r="I25" s="567">
        <v>119</v>
      </c>
      <c r="J25" s="567">
        <v>243</v>
      </c>
      <c r="K25" s="567">
        <v>106</v>
      </c>
      <c r="L25" s="567">
        <v>82</v>
      </c>
      <c r="M25" s="567">
        <v>175</v>
      </c>
      <c r="N25" s="567">
        <v>79</v>
      </c>
      <c r="O25" s="567">
        <v>126</v>
      </c>
      <c r="P25" s="567">
        <v>43</v>
      </c>
      <c r="Q25" s="567">
        <v>73</v>
      </c>
      <c r="R25" s="567">
        <v>55</v>
      </c>
      <c r="S25" s="567">
        <v>57</v>
      </c>
      <c r="T25" s="567">
        <v>170</v>
      </c>
      <c r="U25" s="567">
        <v>114</v>
      </c>
      <c r="V25" s="567">
        <v>83</v>
      </c>
      <c r="W25" s="567">
        <v>142</v>
      </c>
      <c r="X25" s="567">
        <v>100</v>
      </c>
      <c r="Y25" s="568">
        <v>209</v>
      </c>
    </row>
    <row r="26" spans="1:25" x14ac:dyDescent="0.25">
      <c r="A26" s="99"/>
      <c r="B26" s="100" t="s">
        <v>44</v>
      </c>
      <c r="C26" s="369">
        <v>994</v>
      </c>
      <c r="D26" s="564">
        <v>443</v>
      </c>
      <c r="E26" s="565">
        <v>551</v>
      </c>
      <c r="F26" s="566">
        <v>22</v>
      </c>
      <c r="G26" s="567">
        <v>25</v>
      </c>
      <c r="H26" s="567">
        <v>12</v>
      </c>
      <c r="I26" s="567">
        <v>26</v>
      </c>
      <c r="J26" s="567">
        <v>29</v>
      </c>
      <c r="K26" s="567">
        <v>33</v>
      </c>
      <c r="L26" s="567">
        <v>18</v>
      </c>
      <c r="M26" s="567">
        <v>85</v>
      </c>
      <c r="N26" s="567">
        <v>37</v>
      </c>
      <c r="O26" s="567">
        <v>62</v>
      </c>
      <c r="P26" s="567">
        <v>10</v>
      </c>
      <c r="Q26" s="567">
        <v>10</v>
      </c>
      <c r="R26" s="567">
        <v>14</v>
      </c>
      <c r="S26" s="567">
        <v>3</v>
      </c>
      <c r="T26" s="567">
        <v>20</v>
      </c>
      <c r="U26" s="567">
        <v>43</v>
      </c>
      <c r="V26" s="567">
        <v>15</v>
      </c>
      <c r="W26" s="567">
        <v>30</v>
      </c>
      <c r="X26" s="567">
        <v>19</v>
      </c>
      <c r="Y26" s="568">
        <v>38</v>
      </c>
    </row>
    <row r="27" spans="1:25" x14ac:dyDescent="0.25">
      <c r="A27" s="77" t="s">
        <v>89</v>
      </c>
      <c r="B27" s="78" t="s">
        <v>90</v>
      </c>
      <c r="C27" s="367"/>
      <c r="D27" s="554"/>
      <c r="E27" s="555"/>
      <c r="F27" s="556"/>
      <c r="G27" s="557"/>
      <c r="H27" s="557"/>
      <c r="I27" s="557"/>
      <c r="J27" s="557"/>
      <c r="K27" s="557"/>
      <c r="L27" s="557"/>
      <c r="M27" s="557"/>
      <c r="N27" s="557"/>
      <c r="O27" s="557"/>
      <c r="P27" s="557"/>
      <c r="Q27" s="557"/>
      <c r="R27" s="557"/>
      <c r="S27" s="557"/>
      <c r="T27" s="557"/>
      <c r="U27" s="557"/>
      <c r="V27" s="557"/>
      <c r="W27" s="557"/>
      <c r="X27" s="557"/>
      <c r="Y27" s="558"/>
    </row>
    <row r="28" spans="1:25" x14ac:dyDescent="0.25">
      <c r="A28" s="88"/>
      <c r="B28" s="89" t="s">
        <v>87</v>
      </c>
      <c r="C28" s="368">
        <v>9539</v>
      </c>
      <c r="D28" s="559">
        <v>3415</v>
      </c>
      <c r="E28" s="560">
        <v>6124</v>
      </c>
      <c r="F28" s="561">
        <v>349</v>
      </c>
      <c r="G28" s="562">
        <v>490</v>
      </c>
      <c r="H28" s="562">
        <v>281</v>
      </c>
      <c r="I28" s="562">
        <v>292</v>
      </c>
      <c r="J28" s="562">
        <v>486</v>
      </c>
      <c r="K28" s="562">
        <v>301</v>
      </c>
      <c r="L28" s="562">
        <v>247</v>
      </c>
      <c r="M28" s="562">
        <v>654</v>
      </c>
      <c r="N28" s="562">
        <v>295</v>
      </c>
      <c r="O28" s="562">
        <v>336</v>
      </c>
      <c r="P28" s="562">
        <v>131</v>
      </c>
      <c r="Q28" s="562">
        <v>159</v>
      </c>
      <c r="R28" s="562">
        <v>118</v>
      </c>
      <c r="S28" s="562">
        <v>151</v>
      </c>
      <c r="T28" s="562">
        <v>230</v>
      </c>
      <c r="U28" s="562">
        <v>274</v>
      </c>
      <c r="V28" s="562">
        <v>218</v>
      </c>
      <c r="W28" s="562">
        <v>312</v>
      </c>
      <c r="X28" s="562">
        <v>254</v>
      </c>
      <c r="Y28" s="563">
        <v>546</v>
      </c>
    </row>
    <row r="29" spans="1:25" x14ac:dyDescent="0.25">
      <c r="A29" s="99"/>
      <c r="B29" s="100" t="s">
        <v>88</v>
      </c>
      <c r="C29" s="369">
        <v>903</v>
      </c>
      <c r="D29" s="564">
        <v>235</v>
      </c>
      <c r="E29" s="565">
        <v>668</v>
      </c>
      <c r="F29" s="566">
        <v>42</v>
      </c>
      <c r="G29" s="567">
        <v>61</v>
      </c>
      <c r="H29" s="567">
        <v>32</v>
      </c>
      <c r="I29" s="567">
        <v>30</v>
      </c>
      <c r="J29" s="567">
        <v>55</v>
      </c>
      <c r="K29" s="567">
        <v>30</v>
      </c>
      <c r="L29" s="567">
        <v>21</v>
      </c>
      <c r="M29" s="567">
        <v>69</v>
      </c>
      <c r="N29" s="567">
        <v>34</v>
      </c>
      <c r="O29" s="567">
        <v>30</v>
      </c>
      <c r="P29" s="567">
        <v>11</v>
      </c>
      <c r="Q29" s="567">
        <v>19</v>
      </c>
      <c r="R29" s="567">
        <v>13</v>
      </c>
      <c r="S29" s="567">
        <v>17</v>
      </c>
      <c r="T29" s="567">
        <v>63</v>
      </c>
      <c r="U29" s="567">
        <v>33</v>
      </c>
      <c r="V29" s="567">
        <v>22</v>
      </c>
      <c r="W29" s="567">
        <v>32</v>
      </c>
      <c r="X29" s="567">
        <v>14</v>
      </c>
      <c r="Y29" s="568">
        <v>40</v>
      </c>
    </row>
    <row r="30" spans="1:25" x14ac:dyDescent="0.25">
      <c r="A30" s="99"/>
      <c r="B30" s="100" t="s">
        <v>44</v>
      </c>
      <c r="C30" s="369">
        <v>4065</v>
      </c>
      <c r="D30" s="564">
        <v>2531</v>
      </c>
      <c r="E30" s="565">
        <v>1534</v>
      </c>
      <c r="F30" s="566">
        <v>50</v>
      </c>
      <c r="G30" s="567">
        <v>81</v>
      </c>
      <c r="H30" s="567">
        <v>39</v>
      </c>
      <c r="I30" s="567">
        <v>72</v>
      </c>
      <c r="J30" s="567">
        <v>89</v>
      </c>
      <c r="K30" s="567">
        <v>106</v>
      </c>
      <c r="L30" s="567">
        <v>53</v>
      </c>
      <c r="M30" s="567">
        <v>259</v>
      </c>
      <c r="N30" s="567">
        <v>72</v>
      </c>
      <c r="O30" s="567">
        <v>120</v>
      </c>
      <c r="P30" s="567">
        <v>28</v>
      </c>
      <c r="Q30" s="567">
        <v>23</v>
      </c>
      <c r="R30" s="567">
        <v>19</v>
      </c>
      <c r="S30" s="567">
        <v>31</v>
      </c>
      <c r="T30" s="567">
        <v>45</v>
      </c>
      <c r="U30" s="567">
        <v>84</v>
      </c>
      <c r="V30" s="567">
        <v>49</v>
      </c>
      <c r="W30" s="567">
        <v>96</v>
      </c>
      <c r="X30" s="567">
        <v>50</v>
      </c>
      <c r="Y30" s="568">
        <v>168</v>
      </c>
    </row>
    <row r="31" spans="1:25" x14ac:dyDescent="0.25">
      <c r="A31" s="77" t="s">
        <v>91</v>
      </c>
      <c r="B31" s="78" t="s">
        <v>92</v>
      </c>
      <c r="C31" s="367"/>
      <c r="D31" s="554"/>
      <c r="E31" s="555"/>
      <c r="F31" s="556"/>
      <c r="G31" s="557"/>
      <c r="H31" s="557"/>
      <c r="I31" s="557"/>
      <c r="J31" s="557"/>
      <c r="K31" s="557"/>
      <c r="L31" s="557"/>
      <c r="M31" s="557"/>
      <c r="N31" s="557"/>
      <c r="O31" s="557"/>
      <c r="P31" s="557"/>
      <c r="Q31" s="557"/>
      <c r="R31" s="557"/>
      <c r="S31" s="557"/>
      <c r="T31" s="557"/>
      <c r="U31" s="557"/>
      <c r="V31" s="557"/>
      <c r="W31" s="557"/>
      <c r="X31" s="557"/>
      <c r="Y31" s="558"/>
    </row>
    <row r="32" spans="1:25" x14ac:dyDescent="0.25">
      <c r="A32" s="88"/>
      <c r="B32" s="89" t="s">
        <v>87</v>
      </c>
      <c r="C32" s="368">
        <v>558</v>
      </c>
      <c r="D32" s="559">
        <v>154</v>
      </c>
      <c r="E32" s="560">
        <v>6124</v>
      </c>
      <c r="F32" s="561">
        <v>349</v>
      </c>
      <c r="G32" s="562">
        <v>490</v>
      </c>
      <c r="H32" s="562">
        <v>281</v>
      </c>
      <c r="I32" s="562">
        <v>292</v>
      </c>
      <c r="J32" s="562">
        <v>486</v>
      </c>
      <c r="K32" s="562">
        <v>301</v>
      </c>
      <c r="L32" s="562">
        <v>247</v>
      </c>
      <c r="M32" s="562">
        <v>654</v>
      </c>
      <c r="N32" s="562">
        <v>295</v>
      </c>
      <c r="O32" s="562">
        <v>336</v>
      </c>
      <c r="P32" s="562">
        <v>131</v>
      </c>
      <c r="Q32" s="562">
        <v>159</v>
      </c>
      <c r="R32" s="562">
        <v>118</v>
      </c>
      <c r="S32" s="562">
        <v>151</v>
      </c>
      <c r="T32" s="562">
        <v>230</v>
      </c>
      <c r="U32" s="562">
        <v>274</v>
      </c>
      <c r="V32" s="562">
        <v>218</v>
      </c>
      <c r="W32" s="562">
        <v>312</v>
      </c>
      <c r="X32" s="562">
        <v>254</v>
      </c>
      <c r="Y32" s="563">
        <v>546</v>
      </c>
    </row>
    <row r="33" spans="1:25" x14ac:dyDescent="0.25">
      <c r="A33" s="99"/>
      <c r="B33" s="100" t="s">
        <v>88</v>
      </c>
      <c r="C33" s="369">
        <v>17</v>
      </c>
      <c r="D33" s="564">
        <v>6</v>
      </c>
      <c r="E33" s="565">
        <v>668</v>
      </c>
      <c r="F33" s="566">
        <v>42</v>
      </c>
      <c r="G33" s="567">
        <v>61</v>
      </c>
      <c r="H33" s="567">
        <v>32</v>
      </c>
      <c r="I33" s="567">
        <v>30</v>
      </c>
      <c r="J33" s="567">
        <v>55</v>
      </c>
      <c r="K33" s="567">
        <v>30</v>
      </c>
      <c r="L33" s="567">
        <v>21</v>
      </c>
      <c r="M33" s="567">
        <v>69</v>
      </c>
      <c r="N33" s="567">
        <v>34</v>
      </c>
      <c r="O33" s="567">
        <v>30</v>
      </c>
      <c r="P33" s="567">
        <v>11</v>
      </c>
      <c r="Q33" s="567">
        <v>19</v>
      </c>
      <c r="R33" s="567">
        <v>13</v>
      </c>
      <c r="S33" s="567">
        <v>17</v>
      </c>
      <c r="T33" s="567">
        <v>63</v>
      </c>
      <c r="U33" s="567">
        <v>33</v>
      </c>
      <c r="V33" s="567">
        <v>22</v>
      </c>
      <c r="W33" s="567">
        <v>32</v>
      </c>
      <c r="X33" s="567">
        <v>14</v>
      </c>
      <c r="Y33" s="568">
        <v>40</v>
      </c>
    </row>
    <row r="34" spans="1:25" x14ac:dyDescent="0.25">
      <c r="A34" s="33" t="s">
        <v>93</v>
      </c>
      <c r="B34" s="34" t="s">
        <v>94</v>
      </c>
      <c r="C34" s="366">
        <v>0</v>
      </c>
      <c r="D34" s="534">
        <v>0</v>
      </c>
      <c r="E34" s="535">
        <v>0</v>
      </c>
      <c r="F34" s="536">
        <v>0</v>
      </c>
      <c r="G34" s="537">
        <v>0</v>
      </c>
      <c r="H34" s="537">
        <v>0</v>
      </c>
      <c r="I34" s="537">
        <v>0</v>
      </c>
      <c r="J34" s="537">
        <v>0</v>
      </c>
      <c r="K34" s="537">
        <v>0</v>
      </c>
      <c r="L34" s="537">
        <v>0</v>
      </c>
      <c r="M34" s="537">
        <v>0</v>
      </c>
      <c r="N34" s="537">
        <v>0</v>
      </c>
      <c r="O34" s="537">
        <v>0</v>
      </c>
      <c r="P34" s="537">
        <v>0</v>
      </c>
      <c r="Q34" s="537">
        <v>0</v>
      </c>
      <c r="R34" s="537">
        <v>0</v>
      </c>
      <c r="S34" s="537">
        <v>0</v>
      </c>
      <c r="T34" s="537">
        <v>0</v>
      </c>
      <c r="U34" s="537">
        <v>0</v>
      </c>
      <c r="V34" s="537">
        <v>0</v>
      </c>
      <c r="W34" s="537">
        <v>0</v>
      </c>
      <c r="X34" s="537">
        <v>0</v>
      </c>
      <c r="Y34" s="538">
        <v>0</v>
      </c>
    </row>
    <row r="35" spans="1:25" x14ac:dyDescent="0.25">
      <c r="A35" s="77" t="s">
        <v>95</v>
      </c>
      <c r="B35" s="78" t="s">
        <v>96</v>
      </c>
      <c r="C35" s="367">
        <v>0</v>
      </c>
      <c r="D35" s="554">
        <v>0</v>
      </c>
      <c r="E35" s="555">
        <v>0</v>
      </c>
      <c r="F35" s="556">
        <v>0</v>
      </c>
      <c r="G35" s="557">
        <v>0</v>
      </c>
      <c r="H35" s="557">
        <v>0</v>
      </c>
      <c r="I35" s="557">
        <v>0</v>
      </c>
      <c r="J35" s="557">
        <v>0</v>
      </c>
      <c r="K35" s="557">
        <v>0</v>
      </c>
      <c r="L35" s="557">
        <v>0</v>
      </c>
      <c r="M35" s="557">
        <v>0</v>
      </c>
      <c r="N35" s="557">
        <v>0</v>
      </c>
      <c r="O35" s="557">
        <v>0</v>
      </c>
      <c r="P35" s="557">
        <v>0</v>
      </c>
      <c r="Q35" s="557">
        <v>0</v>
      </c>
      <c r="R35" s="557">
        <v>0</v>
      </c>
      <c r="S35" s="557">
        <v>0</v>
      </c>
      <c r="T35" s="557">
        <v>0</v>
      </c>
      <c r="U35" s="557">
        <v>0</v>
      </c>
      <c r="V35" s="557">
        <v>0</v>
      </c>
      <c r="W35" s="557">
        <v>0</v>
      </c>
      <c r="X35" s="557">
        <v>0</v>
      </c>
      <c r="Y35" s="558">
        <v>0</v>
      </c>
    </row>
    <row r="36" spans="1:25" x14ac:dyDescent="0.25">
      <c r="A36" s="88"/>
      <c r="B36" s="89" t="s">
        <v>97</v>
      </c>
      <c r="C36" s="368">
        <v>1000</v>
      </c>
      <c r="D36" s="559">
        <v>255</v>
      </c>
      <c r="E36" s="560">
        <v>745</v>
      </c>
      <c r="F36" s="561">
        <v>44</v>
      </c>
      <c r="G36" s="562">
        <v>65</v>
      </c>
      <c r="H36" s="562">
        <v>31</v>
      </c>
      <c r="I36" s="562">
        <v>25</v>
      </c>
      <c r="J36" s="562">
        <v>85</v>
      </c>
      <c r="K36" s="562">
        <v>32</v>
      </c>
      <c r="L36" s="562">
        <v>42</v>
      </c>
      <c r="M36" s="562">
        <v>64</v>
      </c>
      <c r="N36" s="562">
        <v>23</v>
      </c>
      <c r="O36" s="562">
        <v>29</v>
      </c>
      <c r="P36" s="562">
        <v>10</v>
      </c>
      <c r="Q36" s="562">
        <v>12</v>
      </c>
      <c r="R36" s="562">
        <v>11</v>
      </c>
      <c r="S36" s="562">
        <v>17</v>
      </c>
      <c r="T36" s="562">
        <v>35</v>
      </c>
      <c r="U36" s="562">
        <v>36</v>
      </c>
      <c r="V36" s="562">
        <v>34</v>
      </c>
      <c r="W36" s="562">
        <v>44</v>
      </c>
      <c r="X36" s="562">
        <v>34</v>
      </c>
      <c r="Y36" s="563">
        <v>72</v>
      </c>
    </row>
    <row r="37" spans="1:25" x14ac:dyDescent="0.25">
      <c r="A37" s="99"/>
      <c r="B37" s="100" t="s">
        <v>98</v>
      </c>
      <c r="C37" s="369">
        <v>5634</v>
      </c>
      <c r="D37" s="564">
        <v>2489</v>
      </c>
      <c r="E37" s="565">
        <v>3145</v>
      </c>
      <c r="F37" s="566">
        <v>158</v>
      </c>
      <c r="G37" s="567">
        <v>224</v>
      </c>
      <c r="H37" s="567">
        <v>124</v>
      </c>
      <c r="I37" s="567">
        <v>158</v>
      </c>
      <c r="J37" s="567">
        <v>217</v>
      </c>
      <c r="K37" s="567">
        <v>166</v>
      </c>
      <c r="L37" s="567">
        <v>130</v>
      </c>
      <c r="M37" s="567">
        <v>420</v>
      </c>
      <c r="N37" s="567">
        <v>153</v>
      </c>
      <c r="O37" s="567">
        <v>187</v>
      </c>
      <c r="P37" s="567">
        <v>71</v>
      </c>
      <c r="Q37" s="567">
        <v>77</v>
      </c>
      <c r="R37" s="567">
        <v>31</v>
      </c>
      <c r="S37" s="567">
        <v>73</v>
      </c>
      <c r="T37" s="567">
        <v>134</v>
      </c>
      <c r="U37" s="567">
        <v>134</v>
      </c>
      <c r="V37" s="567">
        <v>99</v>
      </c>
      <c r="W37" s="567">
        <v>170</v>
      </c>
      <c r="X37" s="567">
        <v>104</v>
      </c>
      <c r="Y37" s="568">
        <v>315</v>
      </c>
    </row>
    <row r="38" spans="1:25" x14ac:dyDescent="0.25">
      <c r="A38" s="99"/>
      <c r="B38" s="100" t="s">
        <v>99</v>
      </c>
      <c r="C38" s="369">
        <v>5796</v>
      </c>
      <c r="D38" s="564">
        <v>2604</v>
      </c>
      <c r="E38" s="565">
        <v>3192</v>
      </c>
      <c r="F38" s="566">
        <v>169</v>
      </c>
      <c r="G38" s="567">
        <v>273</v>
      </c>
      <c r="H38" s="567">
        <v>152</v>
      </c>
      <c r="I38" s="567">
        <v>152</v>
      </c>
      <c r="J38" s="567">
        <v>243</v>
      </c>
      <c r="K38" s="567">
        <v>165</v>
      </c>
      <c r="L38" s="567">
        <v>113</v>
      </c>
      <c r="M38" s="567">
        <v>358</v>
      </c>
      <c r="N38" s="567">
        <v>159</v>
      </c>
      <c r="O38" s="567">
        <v>179</v>
      </c>
      <c r="P38" s="567">
        <v>59</v>
      </c>
      <c r="Q38" s="567">
        <v>80</v>
      </c>
      <c r="R38" s="567">
        <v>81</v>
      </c>
      <c r="S38" s="567">
        <v>92</v>
      </c>
      <c r="T38" s="567">
        <v>119</v>
      </c>
      <c r="U38" s="567">
        <v>148</v>
      </c>
      <c r="V38" s="567">
        <v>107</v>
      </c>
      <c r="W38" s="567">
        <v>145</v>
      </c>
      <c r="X38" s="567">
        <v>136</v>
      </c>
      <c r="Y38" s="568">
        <v>262</v>
      </c>
    </row>
    <row r="39" spans="1:25" x14ac:dyDescent="0.25">
      <c r="A39" s="110"/>
      <c r="B39" s="100" t="s">
        <v>44</v>
      </c>
      <c r="C39" s="370">
        <v>2077</v>
      </c>
      <c r="D39" s="569">
        <v>833</v>
      </c>
      <c r="E39" s="570">
        <v>1244</v>
      </c>
      <c r="F39" s="571">
        <v>70</v>
      </c>
      <c r="G39" s="572">
        <v>70</v>
      </c>
      <c r="H39" s="572">
        <v>45</v>
      </c>
      <c r="I39" s="572">
        <v>59</v>
      </c>
      <c r="J39" s="572">
        <v>85</v>
      </c>
      <c r="K39" s="572">
        <v>74</v>
      </c>
      <c r="L39" s="572">
        <v>36</v>
      </c>
      <c r="M39" s="572">
        <v>140</v>
      </c>
      <c r="N39" s="572">
        <v>66</v>
      </c>
      <c r="O39" s="572">
        <v>91</v>
      </c>
      <c r="P39" s="572">
        <v>30</v>
      </c>
      <c r="Q39" s="572">
        <v>32</v>
      </c>
      <c r="R39" s="572">
        <v>27</v>
      </c>
      <c r="S39" s="572">
        <v>17</v>
      </c>
      <c r="T39" s="572">
        <v>50</v>
      </c>
      <c r="U39" s="572">
        <v>73</v>
      </c>
      <c r="V39" s="572">
        <v>49</v>
      </c>
      <c r="W39" s="572">
        <v>81</v>
      </c>
      <c r="X39" s="572">
        <v>44</v>
      </c>
      <c r="Y39" s="573">
        <v>105</v>
      </c>
    </row>
    <row r="40" spans="1:25" x14ac:dyDescent="0.25">
      <c r="A40" s="77" t="s">
        <v>100</v>
      </c>
      <c r="B40" s="78" t="s">
        <v>101</v>
      </c>
      <c r="C40" s="367">
        <v>0</v>
      </c>
      <c r="D40" s="554">
        <v>0</v>
      </c>
      <c r="E40" s="555">
        <v>0</v>
      </c>
      <c r="F40" s="556">
        <v>0</v>
      </c>
      <c r="G40" s="557">
        <v>0</v>
      </c>
      <c r="H40" s="557">
        <v>0</v>
      </c>
      <c r="I40" s="557">
        <v>0</v>
      </c>
      <c r="J40" s="557">
        <v>0</v>
      </c>
      <c r="K40" s="557">
        <v>0</v>
      </c>
      <c r="L40" s="557">
        <v>0</v>
      </c>
      <c r="M40" s="557">
        <v>0</v>
      </c>
      <c r="N40" s="557">
        <v>0</v>
      </c>
      <c r="O40" s="557">
        <v>0</v>
      </c>
      <c r="P40" s="557">
        <v>0</v>
      </c>
      <c r="Q40" s="557">
        <v>0</v>
      </c>
      <c r="R40" s="557">
        <v>0</v>
      </c>
      <c r="S40" s="557">
        <v>0</v>
      </c>
      <c r="T40" s="557">
        <v>0</v>
      </c>
      <c r="U40" s="557">
        <v>0</v>
      </c>
      <c r="V40" s="557">
        <v>0</v>
      </c>
      <c r="W40" s="557">
        <v>0</v>
      </c>
      <c r="X40" s="557">
        <v>0</v>
      </c>
      <c r="Y40" s="558">
        <v>0</v>
      </c>
    </row>
    <row r="41" spans="1:25" x14ac:dyDescent="0.25">
      <c r="A41" s="88"/>
      <c r="B41" s="89" t="s">
        <v>102</v>
      </c>
      <c r="C41" s="368">
        <v>5365</v>
      </c>
      <c r="D41" s="559">
        <v>1229</v>
      </c>
      <c r="E41" s="560">
        <v>4136</v>
      </c>
      <c r="F41" s="561">
        <v>264</v>
      </c>
      <c r="G41" s="562">
        <v>434</v>
      </c>
      <c r="H41" s="562">
        <v>237</v>
      </c>
      <c r="I41" s="562">
        <v>202</v>
      </c>
      <c r="J41" s="562">
        <v>381</v>
      </c>
      <c r="K41" s="562">
        <v>197</v>
      </c>
      <c r="L41" s="562">
        <v>177</v>
      </c>
      <c r="M41" s="562">
        <v>262</v>
      </c>
      <c r="N41" s="562">
        <v>168</v>
      </c>
      <c r="O41" s="562">
        <v>203</v>
      </c>
      <c r="P41" s="562">
        <v>66</v>
      </c>
      <c r="Q41" s="562">
        <v>120</v>
      </c>
      <c r="R41" s="562">
        <v>92</v>
      </c>
      <c r="S41" s="562">
        <v>100</v>
      </c>
      <c r="T41" s="562">
        <v>207</v>
      </c>
      <c r="U41" s="562">
        <v>202</v>
      </c>
      <c r="V41" s="562">
        <v>133</v>
      </c>
      <c r="W41" s="562">
        <v>218</v>
      </c>
      <c r="X41" s="562">
        <v>149</v>
      </c>
      <c r="Y41" s="563">
        <v>324</v>
      </c>
    </row>
    <row r="42" spans="1:25" x14ac:dyDescent="0.25">
      <c r="A42" s="99"/>
      <c r="B42" s="100" t="s">
        <v>103</v>
      </c>
      <c r="C42" s="369">
        <v>1456</v>
      </c>
      <c r="D42" s="564">
        <v>784</v>
      </c>
      <c r="E42" s="565">
        <v>672</v>
      </c>
      <c r="F42" s="566">
        <v>32</v>
      </c>
      <c r="G42" s="567">
        <v>28</v>
      </c>
      <c r="H42" s="567">
        <v>11</v>
      </c>
      <c r="I42" s="567">
        <v>22</v>
      </c>
      <c r="J42" s="567">
        <v>50</v>
      </c>
      <c r="K42" s="567">
        <v>51</v>
      </c>
      <c r="L42" s="567">
        <v>30</v>
      </c>
      <c r="M42" s="567">
        <v>149</v>
      </c>
      <c r="N42" s="567">
        <v>27</v>
      </c>
      <c r="O42" s="567">
        <v>37</v>
      </c>
      <c r="P42" s="567">
        <v>21</v>
      </c>
      <c r="Q42" s="567">
        <v>12</v>
      </c>
      <c r="R42" s="567">
        <v>2</v>
      </c>
      <c r="S42" s="567">
        <v>20</v>
      </c>
      <c r="T42" s="567">
        <v>13</v>
      </c>
      <c r="U42" s="567">
        <v>25</v>
      </c>
      <c r="V42" s="567">
        <v>38</v>
      </c>
      <c r="W42" s="567">
        <v>24</v>
      </c>
      <c r="X42" s="567">
        <v>22</v>
      </c>
      <c r="Y42" s="568">
        <v>58</v>
      </c>
    </row>
    <row r="43" spans="1:25" x14ac:dyDescent="0.25">
      <c r="A43" s="99"/>
      <c r="B43" s="100" t="s">
        <v>104</v>
      </c>
      <c r="C43" s="369">
        <v>5609</v>
      </c>
      <c r="D43" s="564">
        <v>3335</v>
      </c>
      <c r="E43" s="565">
        <v>2274</v>
      </c>
      <c r="F43" s="566">
        <v>75</v>
      </c>
      <c r="G43" s="567">
        <v>101</v>
      </c>
      <c r="H43" s="567">
        <v>59</v>
      </c>
      <c r="I43" s="567">
        <v>113</v>
      </c>
      <c r="J43" s="567">
        <v>114</v>
      </c>
      <c r="K43" s="567">
        <v>114</v>
      </c>
      <c r="L43" s="567">
        <v>79</v>
      </c>
      <c r="M43" s="567">
        <v>431</v>
      </c>
      <c r="N43" s="567">
        <v>140</v>
      </c>
      <c r="O43" s="567">
        <v>153</v>
      </c>
      <c r="P43" s="567">
        <v>53</v>
      </c>
      <c r="Q43" s="567">
        <v>37</v>
      </c>
      <c r="R43" s="567">
        <v>29</v>
      </c>
      <c r="S43" s="567">
        <v>61</v>
      </c>
      <c r="T43" s="567">
        <v>68</v>
      </c>
      <c r="U43" s="567">
        <v>91</v>
      </c>
      <c r="V43" s="567">
        <v>69</v>
      </c>
      <c r="W43" s="567">
        <v>117</v>
      </c>
      <c r="X43" s="567">
        <v>103</v>
      </c>
      <c r="Y43" s="568">
        <v>267</v>
      </c>
    </row>
    <row r="44" spans="1:25" x14ac:dyDescent="0.25">
      <c r="A44" s="110"/>
      <c r="B44" s="100" t="s">
        <v>44</v>
      </c>
      <c r="C44" s="370">
        <v>2077</v>
      </c>
      <c r="D44" s="569">
        <v>833</v>
      </c>
      <c r="E44" s="570">
        <v>1244</v>
      </c>
      <c r="F44" s="571">
        <v>70</v>
      </c>
      <c r="G44" s="572">
        <v>69</v>
      </c>
      <c r="H44" s="572">
        <v>45</v>
      </c>
      <c r="I44" s="572">
        <v>57</v>
      </c>
      <c r="J44" s="572">
        <v>85</v>
      </c>
      <c r="K44" s="572">
        <v>75</v>
      </c>
      <c r="L44" s="572">
        <v>35</v>
      </c>
      <c r="M44" s="572">
        <v>140</v>
      </c>
      <c r="N44" s="572">
        <v>66</v>
      </c>
      <c r="O44" s="572">
        <v>93</v>
      </c>
      <c r="P44" s="572">
        <v>30</v>
      </c>
      <c r="Q44" s="572">
        <v>32</v>
      </c>
      <c r="R44" s="572">
        <v>27</v>
      </c>
      <c r="S44" s="572">
        <v>18</v>
      </c>
      <c r="T44" s="572">
        <v>50</v>
      </c>
      <c r="U44" s="572">
        <v>73</v>
      </c>
      <c r="V44" s="572">
        <v>49</v>
      </c>
      <c r="W44" s="572">
        <v>81</v>
      </c>
      <c r="X44" s="572">
        <v>44</v>
      </c>
      <c r="Y44" s="573">
        <v>105</v>
      </c>
    </row>
    <row r="45" spans="1:25" x14ac:dyDescent="0.25">
      <c r="A45" s="77" t="s">
        <v>105</v>
      </c>
      <c r="B45" s="78" t="s">
        <v>106</v>
      </c>
      <c r="C45" s="367">
        <v>0</v>
      </c>
      <c r="D45" s="554">
        <v>0</v>
      </c>
      <c r="E45" s="555">
        <v>0</v>
      </c>
      <c r="F45" s="556">
        <v>0</v>
      </c>
      <c r="G45" s="557">
        <v>0</v>
      </c>
      <c r="H45" s="557">
        <v>0</v>
      </c>
      <c r="I45" s="557">
        <v>0</v>
      </c>
      <c r="J45" s="557">
        <v>0</v>
      </c>
      <c r="K45" s="557">
        <v>0</v>
      </c>
      <c r="L45" s="557">
        <v>0</v>
      </c>
      <c r="M45" s="557">
        <v>0</v>
      </c>
      <c r="N45" s="557">
        <v>0</v>
      </c>
      <c r="O45" s="557">
        <v>0</v>
      </c>
      <c r="P45" s="557">
        <v>0</v>
      </c>
      <c r="Q45" s="557">
        <v>0</v>
      </c>
      <c r="R45" s="557">
        <v>0</v>
      </c>
      <c r="S45" s="557">
        <v>0</v>
      </c>
      <c r="T45" s="557">
        <v>0</v>
      </c>
      <c r="U45" s="557">
        <v>0</v>
      </c>
      <c r="V45" s="557">
        <v>0</v>
      </c>
      <c r="W45" s="557">
        <v>0</v>
      </c>
      <c r="X45" s="557">
        <v>0</v>
      </c>
      <c r="Y45" s="558">
        <v>0</v>
      </c>
    </row>
    <row r="46" spans="1:25" x14ac:dyDescent="0.25">
      <c r="A46" s="88"/>
      <c r="B46" s="89" t="s">
        <v>107</v>
      </c>
      <c r="C46" s="368">
        <v>7610</v>
      </c>
      <c r="D46" s="559">
        <v>3622</v>
      </c>
      <c r="E46" s="560">
        <v>3988</v>
      </c>
      <c r="F46" s="561">
        <v>186</v>
      </c>
      <c r="G46" s="562">
        <v>317</v>
      </c>
      <c r="H46" s="562">
        <v>119</v>
      </c>
      <c r="I46" s="562">
        <v>176</v>
      </c>
      <c r="J46" s="562">
        <v>312</v>
      </c>
      <c r="K46" s="562">
        <v>212</v>
      </c>
      <c r="L46" s="562">
        <v>161</v>
      </c>
      <c r="M46" s="562">
        <v>556</v>
      </c>
      <c r="N46" s="562">
        <v>178</v>
      </c>
      <c r="O46" s="562">
        <v>266</v>
      </c>
      <c r="P46" s="562">
        <v>75</v>
      </c>
      <c r="Q46" s="562">
        <v>70</v>
      </c>
      <c r="R46" s="562">
        <v>45</v>
      </c>
      <c r="S46" s="562">
        <v>106</v>
      </c>
      <c r="T46" s="562">
        <v>118</v>
      </c>
      <c r="U46" s="562">
        <v>156</v>
      </c>
      <c r="V46" s="562">
        <v>139</v>
      </c>
      <c r="W46" s="562">
        <v>195</v>
      </c>
      <c r="X46" s="562">
        <v>181</v>
      </c>
      <c r="Y46" s="563">
        <v>420</v>
      </c>
    </row>
    <row r="47" spans="1:25" x14ac:dyDescent="0.25">
      <c r="A47" s="99"/>
      <c r="B47" s="100" t="s">
        <v>108</v>
      </c>
      <c r="C47" s="369">
        <v>1980</v>
      </c>
      <c r="D47" s="564">
        <v>421</v>
      </c>
      <c r="E47" s="565">
        <v>1559</v>
      </c>
      <c r="F47" s="566">
        <v>94</v>
      </c>
      <c r="G47" s="567">
        <v>124</v>
      </c>
      <c r="H47" s="567">
        <v>99</v>
      </c>
      <c r="I47" s="567">
        <v>68</v>
      </c>
      <c r="J47" s="567">
        <v>126</v>
      </c>
      <c r="K47" s="567">
        <v>74</v>
      </c>
      <c r="L47" s="567">
        <v>66</v>
      </c>
      <c r="M47" s="567">
        <v>107</v>
      </c>
      <c r="N47" s="567">
        <v>76</v>
      </c>
      <c r="O47" s="567">
        <v>46</v>
      </c>
      <c r="P47" s="567">
        <v>40</v>
      </c>
      <c r="Q47" s="567">
        <v>57</v>
      </c>
      <c r="R47" s="567">
        <v>42</v>
      </c>
      <c r="S47" s="567">
        <v>39</v>
      </c>
      <c r="T47" s="567">
        <v>118</v>
      </c>
      <c r="U47" s="567">
        <v>88</v>
      </c>
      <c r="V47" s="567">
        <v>57</v>
      </c>
      <c r="W47" s="567">
        <v>92</v>
      </c>
      <c r="X47" s="567">
        <v>42</v>
      </c>
      <c r="Y47" s="568">
        <v>104</v>
      </c>
    </row>
    <row r="48" spans="1:25" x14ac:dyDescent="0.25">
      <c r="A48" s="99" t="s">
        <v>69</v>
      </c>
      <c r="B48" s="100" t="s">
        <v>109</v>
      </c>
      <c r="C48" s="369">
        <v>2825</v>
      </c>
      <c r="D48" s="564">
        <v>1295</v>
      </c>
      <c r="E48" s="565">
        <v>1530</v>
      </c>
      <c r="F48" s="566">
        <v>91</v>
      </c>
      <c r="G48" s="567">
        <v>121</v>
      </c>
      <c r="H48" s="567">
        <v>89</v>
      </c>
      <c r="I48" s="567">
        <v>91</v>
      </c>
      <c r="J48" s="567">
        <v>107</v>
      </c>
      <c r="K48" s="567">
        <v>76</v>
      </c>
      <c r="L48" s="567">
        <v>58</v>
      </c>
      <c r="M48" s="567">
        <v>178</v>
      </c>
      <c r="N48" s="567">
        <v>81</v>
      </c>
      <c r="O48" s="567">
        <v>82</v>
      </c>
      <c r="P48" s="567">
        <v>25</v>
      </c>
      <c r="Q48" s="567">
        <v>42</v>
      </c>
      <c r="R48" s="567">
        <v>36</v>
      </c>
      <c r="S48" s="567">
        <v>36</v>
      </c>
      <c r="T48" s="567">
        <v>52</v>
      </c>
      <c r="U48" s="567">
        <v>74</v>
      </c>
      <c r="V48" s="567">
        <v>44</v>
      </c>
      <c r="W48" s="567">
        <v>72</v>
      </c>
      <c r="X48" s="567">
        <v>51</v>
      </c>
      <c r="Y48" s="568">
        <v>124</v>
      </c>
    </row>
    <row r="49" spans="1:25" x14ac:dyDescent="0.25">
      <c r="A49" s="110"/>
      <c r="B49" s="100" t="s">
        <v>44</v>
      </c>
      <c r="C49" s="370">
        <v>2092</v>
      </c>
      <c r="D49" s="569">
        <v>843</v>
      </c>
      <c r="E49" s="570">
        <v>1249</v>
      </c>
      <c r="F49" s="571">
        <v>70</v>
      </c>
      <c r="G49" s="572">
        <v>70</v>
      </c>
      <c r="H49" s="572">
        <v>45</v>
      </c>
      <c r="I49" s="572">
        <v>59</v>
      </c>
      <c r="J49" s="572">
        <v>85</v>
      </c>
      <c r="K49" s="572">
        <v>75</v>
      </c>
      <c r="L49" s="572">
        <v>36</v>
      </c>
      <c r="M49" s="572">
        <v>141</v>
      </c>
      <c r="N49" s="572">
        <v>66</v>
      </c>
      <c r="O49" s="572">
        <v>92</v>
      </c>
      <c r="P49" s="572">
        <v>30</v>
      </c>
      <c r="Q49" s="572">
        <v>32</v>
      </c>
      <c r="R49" s="572">
        <v>27</v>
      </c>
      <c r="S49" s="572">
        <v>18</v>
      </c>
      <c r="T49" s="572">
        <v>50</v>
      </c>
      <c r="U49" s="572">
        <v>73</v>
      </c>
      <c r="V49" s="572">
        <v>49</v>
      </c>
      <c r="W49" s="572">
        <v>81</v>
      </c>
      <c r="X49" s="572">
        <v>44</v>
      </c>
      <c r="Y49" s="573">
        <v>106</v>
      </c>
    </row>
    <row r="50" spans="1:25" ht="15.75" x14ac:dyDescent="0.25">
      <c r="A50" s="22" t="s">
        <v>110</v>
      </c>
      <c r="B50" s="23" t="s">
        <v>111</v>
      </c>
      <c r="C50" s="120">
        <v>1</v>
      </c>
      <c r="D50" s="574">
        <v>0.42607017301992139</v>
      </c>
      <c r="E50" s="575">
        <v>0.57392982698007855</v>
      </c>
      <c r="F50" s="576">
        <v>3.0399117667333012E-2</v>
      </c>
      <c r="G50" s="577">
        <v>4.3565175432549806E-2</v>
      </c>
      <c r="H50" s="577">
        <v>2.4264148342179638E-2</v>
      </c>
      <c r="I50" s="577">
        <v>2.7159302405735164E-2</v>
      </c>
      <c r="J50" s="577">
        <v>4.3427310953332875E-2</v>
      </c>
      <c r="K50" s="577">
        <v>3.0123388708899152E-2</v>
      </c>
      <c r="L50" s="577">
        <v>2.2127248914317225E-2</v>
      </c>
      <c r="M50" s="577">
        <v>6.7691459295512513E-2</v>
      </c>
      <c r="N50" s="577">
        <v>2.7641828082994417E-2</v>
      </c>
      <c r="O50" s="577">
        <v>3.3501068449713935E-2</v>
      </c>
      <c r="P50" s="577">
        <v>1.171848073343903E-2</v>
      </c>
      <c r="Q50" s="577">
        <v>1.3855380161301441E-2</v>
      </c>
      <c r="R50" s="577">
        <v>1.0339835941269733E-2</v>
      </c>
      <c r="S50" s="577">
        <v>1.3717515682084512E-2</v>
      </c>
      <c r="T50" s="577">
        <v>2.3299096987661128E-2</v>
      </c>
      <c r="U50" s="577">
        <v>2.6952505686909767E-2</v>
      </c>
      <c r="V50" s="577">
        <v>1.9921417246846349E-2</v>
      </c>
      <c r="W50" s="577">
        <v>3.0330185427724546E-2</v>
      </c>
      <c r="X50" s="577">
        <v>2.1920452195491831E-2</v>
      </c>
      <c r="Y50" s="578">
        <v>5.1974908664782521E-2</v>
      </c>
    </row>
    <row r="51" spans="1:25" x14ac:dyDescent="0.25">
      <c r="A51" s="33" t="s">
        <v>112</v>
      </c>
      <c r="B51" s="34" t="s">
        <v>66</v>
      </c>
      <c r="C51" s="366"/>
      <c r="D51" s="534"/>
      <c r="E51" s="535"/>
      <c r="F51" s="536"/>
      <c r="G51" s="537"/>
      <c r="H51" s="537"/>
      <c r="I51" s="537"/>
      <c r="J51" s="537"/>
      <c r="K51" s="537"/>
      <c r="L51" s="537"/>
      <c r="M51" s="537"/>
      <c r="N51" s="537"/>
      <c r="O51" s="537"/>
      <c r="P51" s="537"/>
      <c r="Q51" s="537"/>
      <c r="R51" s="537"/>
      <c r="S51" s="537"/>
      <c r="T51" s="537"/>
      <c r="U51" s="537"/>
      <c r="V51" s="537"/>
      <c r="W51" s="537"/>
      <c r="X51" s="537"/>
      <c r="Y51" s="538"/>
    </row>
    <row r="52" spans="1:25" x14ac:dyDescent="0.25">
      <c r="A52" s="44"/>
      <c r="B52" s="45" t="s">
        <v>67</v>
      </c>
      <c r="C52" s="371">
        <v>1</v>
      </c>
      <c r="D52" s="579">
        <v>0.31858407079646017</v>
      </c>
      <c r="E52" s="580">
        <v>0.68141592920353977</v>
      </c>
      <c r="F52" s="581">
        <v>4.2453958383161926E-2</v>
      </c>
      <c r="G52" s="582">
        <v>5.8000478354460656E-2</v>
      </c>
      <c r="H52" s="582">
        <v>3.3963166706529539E-2</v>
      </c>
      <c r="I52" s="582">
        <v>3.1212628557761302E-2</v>
      </c>
      <c r="J52" s="582">
        <v>5.5967471896675433E-2</v>
      </c>
      <c r="K52" s="582">
        <v>2.98971537909591E-2</v>
      </c>
      <c r="L52" s="582">
        <v>2.7385792872518536E-2</v>
      </c>
      <c r="M52" s="582">
        <v>5.9196364506099018E-2</v>
      </c>
      <c r="N52" s="582">
        <v>3.3604400861038032E-2</v>
      </c>
      <c r="O52" s="582">
        <v>3.5996173164314756E-2</v>
      </c>
      <c r="P52" s="582">
        <v>1.3154747668022004E-2</v>
      </c>
      <c r="Q52" s="582">
        <v>1.7818703659411624E-2</v>
      </c>
      <c r="R52" s="582">
        <v>1.4111456589332695E-2</v>
      </c>
      <c r="S52" s="582">
        <v>1.5546519971298732E-2</v>
      </c>
      <c r="T52" s="582">
        <v>3.1930160248744323E-2</v>
      </c>
      <c r="U52" s="582">
        <v>3.3245635015546518E-2</v>
      </c>
      <c r="V52" s="582">
        <v>2.5831140875388663E-2</v>
      </c>
      <c r="W52" s="582">
        <v>3.7670413776608465E-2</v>
      </c>
      <c r="X52" s="582">
        <v>2.4635254723750298E-2</v>
      </c>
      <c r="Y52" s="583">
        <v>5.9794307581918199E-2</v>
      </c>
    </row>
    <row r="53" spans="1:25" x14ac:dyDescent="0.25">
      <c r="A53" s="55"/>
      <c r="B53" s="56" t="s">
        <v>68</v>
      </c>
      <c r="C53" s="372">
        <v>1</v>
      </c>
      <c r="D53" s="584">
        <v>0.56470588235294117</v>
      </c>
      <c r="E53" s="585">
        <v>0.43529411764705883</v>
      </c>
      <c r="F53" s="586">
        <v>1.4705882352941176E-2</v>
      </c>
      <c r="G53" s="587">
        <v>2.6470588235294117E-2</v>
      </c>
      <c r="H53" s="587">
        <v>1.3235294117647059E-2</v>
      </c>
      <c r="I53" s="587">
        <v>1.7647058823529412E-2</v>
      </c>
      <c r="J53" s="587">
        <v>2.6470588235294117E-2</v>
      </c>
      <c r="K53" s="587">
        <v>3.9705882352941174E-2</v>
      </c>
      <c r="L53" s="587">
        <v>1.3235294117647059E-2</v>
      </c>
      <c r="M53" s="587">
        <v>6.9117647058823534E-2</v>
      </c>
      <c r="N53" s="587">
        <v>3.0882352941176472E-2</v>
      </c>
      <c r="O53" s="587">
        <v>2.7941176470588237E-2</v>
      </c>
      <c r="P53" s="587">
        <v>1.7647058823529412E-2</v>
      </c>
      <c r="Q53" s="587">
        <v>1.3235294117647059E-2</v>
      </c>
      <c r="R53" s="587">
        <v>2.9411764705882353E-3</v>
      </c>
      <c r="S53" s="587">
        <v>1.4705882352941176E-2</v>
      </c>
      <c r="T53" s="587">
        <v>7.3529411764705881E-3</v>
      </c>
      <c r="U53" s="587">
        <v>8.8235294117647058E-3</v>
      </c>
      <c r="V53" s="587">
        <v>1.0294117647058823E-2</v>
      </c>
      <c r="W53" s="587">
        <v>1.7647058823529412E-2</v>
      </c>
      <c r="X53" s="587">
        <v>2.6470588235294117E-2</v>
      </c>
      <c r="Y53" s="588">
        <v>3.6764705882352942E-2</v>
      </c>
    </row>
    <row r="54" spans="1:25" x14ac:dyDescent="0.25">
      <c r="A54" s="55" t="s">
        <v>69</v>
      </c>
      <c r="B54" s="56" t="s">
        <v>70</v>
      </c>
      <c r="C54" s="372">
        <v>1</v>
      </c>
      <c r="D54" s="584">
        <v>0.66550190597204573</v>
      </c>
      <c r="E54" s="585">
        <v>0.33449809402795427</v>
      </c>
      <c r="F54" s="586">
        <v>8.8945362134688691E-3</v>
      </c>
      <c r="G54" s="587">
        <v>1.8424396442185513E-2</v>
      </c>
      <c r="H54" s="587">
        <v>9.8475222363405331E-3</v>
      </c>
      <c r="I54" s="587">
        <v>1.5247776365946633E-2</v>
      </c>
      <c r="J54" s="587">
        <v>2.0012706480304957E-2</v>
      </c>
      <c r="K54" s="587">
        <v>2.5730622617534941E-2</v>
      </c>
      <c r="L54" s="587">
        <v>1.1753494282083863E-2</v>
      </c>
      <c r="M54" s="587">
        <v>6.607369758576874E-2</v>
      </c>
      <c r="N54" s="587">
        <v>1.207115628970775E-2</v>
      </c>
      <c r="O54" s="587">
        <v>2.0965692503176619E-2</v>
      </c>
      <c r="P54" s="587">
        <v>5.4002541296060995E-3</v>
      </c>
      <c r="Q54" s="587">
        <v>4.7649301143583228E-3</v>
      </c>
      <c r="R54" s="587">
        <v>9.5298602287166459E-4</v>
      </c>
      <c r="S54" s="587">
        <v>1.0800508259212199E-2</v>
      </c>
      <c r="T54" s="587">
        <v>7.6238881829733167E-3</v>
      </c>
      <c r="U54" s="587">
        <v>1.2706480304955527E-2</v>
      </c>
      <c r="V54" s="587">
        <v>1.207115628970775E-2</v>
      </c>
      <c r="W54" s="587">
        <v>2.1283354510800507E-2</v>
      </c>
      <c r="X54" s="587">
        <v>8.8945362134688691E-3</v>
      </c>
      <c r="Y54" s="588">
        <v>4.0978398983481573E-2</v>
      </c>
    </row>
    <row r="55" spans="1:25" x14ac:dyDescent="0.25">
      <c r="A55" s="55"/>
      <c r="B55" s="56" t="s">
        <v>71</v>
      </c>
      <c r="C55" s="372">
        <v>1</v>
      </c>
      <c r="D55" s="584">
        <v>0.34782608695652173</v>
      </c>
      <c r="E55" s="585">
        <v>0.65217391304347827</v>
      </c>
      <c r="F55" s="586">
        <v>2.8985507246376812E-2</v>
      </c>
      <c r="G55" s="587">
        <v>2.8985507246376812E-2</v>
      </c>
      <c r="H55" s="587">
        <v>2.8985507246376812E-2</v>
      </c>
      <c r="I55" s="587">
        <v>2.8985507246376812E-2</v>
      </c>
      <c r="J55" s="587">
        <v>5.7971014492753624E-2</v>
      </c>
      <c r="K55" s="587">
        <v>7.2463768115942032E-2</v>
      </c>
      <c r="L55" s="587">
        <v>2.8985507246376812E-2</v>
      </c>
      <c r="M55" s="587">
        <v>7.2463768115942032E-2</v>
      </c>
      <c r="N55" s="587">
        <v>1.4492753623188406E-2</v>
      </c>
      <c r="O55" s="587">
        <v>2.8985507246376812E-2</v>
      </c>
      <c r="P55" s="587">
        <v>2.8985507246376812E-2</v>
      </c>
      <c r="Q55" s="587">
        <v>0</v>
      </c>
      <c r="R55" s="587">
        <v>2.8985507246376812E-2</v>
      </c>
      <c r="S55" s="587">
        <v>0</v>
      </c>
      <c r="T55" s="587">
        <v>2.8985507246376812E-2</v>
      </c>
      <c r="U55" s="587">
        <v>5.7971014492753624E-2</v>
      </c>
      <c r="V55" s="587">
        <v>1.4492753623188406E-2</v>
      </c>
      <c r="W55" s="587">
        <v>2.8985507246376812E-2</v>
      </c>
      <c r="X55" s="587">
        <v>2.8985507246376812E-2</v>
      </c>
      <c r="Y55" s="588">
        <v>4.3478260869565216E-2</v>
      </c>
    </row>
    <row r="56" spans="1:25" x14ac:dyDescent="0.25">
      <c r="A56" s="55"/>
      <c r="B56" s="56" t="s">
        <v>72</v>
      </c>
      <c r="C56" s="372">
        <v>1</v>
      </c>
      <c r="D56" s="584">
        <v>0.25568181818181818</v>
      </c>
      <c r="E56" s="585">
        <v>0.74431818181818177</v>
      </c>
      <c r="F56" s="586">
        <v>6.8181818181818177E-2</v>
      </c>
      <c r="G56" s="587">
        <v>7.9545454545454544E-2</v>
      </c>
      <c r="H56" s="587">
        <v>4.5454545454545456E-2</v>
      </c>
      <c r="I56" s="587">
        <v>5.6818181818181816E-2</v>
      </c>
      <c r="J56" s="587">
        <v>7.3863636363636367E-2</v>
      </c>
      <c r="K56" s="587">
        <v>6.8181818181818177E-2</v>
      </c>
      <c r="L56" s="587">
        <v>2.2727272727272728E-2</v>
      </c>
      <c r="M56" s="587">
        <v>2.2727272727272728E-2</v>
      </c>
      <c r="N56" s="587">
        <v>3.9772727272727272E-2</v>
      </c>
      <c r="O56" s="587">
        <v>2.2727272727272728E-2</v>
      </c>
      <c r="P56" s="587">
        <v>1.7045454545454544E-2</v>
      </c>
      <c r="Q56" s="587">
        <v>2.8409090909090908E-2</v>
      </c>
      <c r="R56" s="587">
        <v>2.2727272727272728E-2</v>
      </c>
      <c r="S56" s="587">
        <v>5.681818181818182E-3</v>
      </c>
      <c r="T56" s="587">
        <v>7.3863636363636367E-2</v>
      </c>
      <c r="U56" s="587">
        <v>2.8409090909090908E-2</v>
      </c>
      <c r="V56" s="587">
        <v>1.7045454545454544E-2</v>
      </c>
      <c r="W56" s="587">
        <v>2.8409090909090908E-2</v>
      </c>
      <c r="X56" s="587">
        <v>1.1363636363636364E-2</v>
      </c>
      <c r="Y56" s="588">
        <v>1.1363636363636364E-2</v>
      </c>
    </row>
    <row r="57" spans="1:25" x14ac:dyDescent="0.25">
      <c r="A57" s="55" t="s">
        <v>69</v>
      </c>
      <c r="B57" s="56" t="s">
        <v>73</v>
      </c>
      <c r="C57" s="372">
        <v>1</v>
      </c>
      <c r="D57" s="584">
        <v>0.489492119089317</v>
      </c>
      <c r="E57" s="585">
        <v>0.510507880910683</v>
      </c>
      <c r="F57" s="586">
        <v>1.138353765323993E-2</v>
      </c>
      <c r="G57" s="587">
        <v>2.8896672504378284E-2</v>
      </c>
      <c r="H57" s="587">
        <v>8.7565674255691769E-3</v>
      </c>
      <c r="I57" s="587">
        <v>3.0647985989492119E-2</v>
      </c>
      <c r="J57" s="587">
        <v>3.0647985989492119E-2</v>
      </c>
      <c r="K57" s="587">
        <v>2.8021015761821366E-2</v>
      </c>
      <c r="L57" s="587">
        <v>2.0140105078809107E-2</v>
      </c>
      <c r="M57" s="587">
        <v>0.12434325744308231</v>
      </c>
      <c r="N57" s="587">
        <v>1.4886164623467601E-2</v>
      </c>
      <c r="O57" s="587">
        <v>3.2399299474605951E-2</v>
      </c>
      <c r="P57" s="587">
        <v>1.4010507880910683E-2</v>
      </c>
      <c r="Q57" s="587">
        <v>1.138353765323993E-2</v>
      </c>
      <c r="R57" s="587">
        <v>7.0052539404553416E-3</v>
      </c>
      <c r="S57" s="587">
        <v>1.8388791593695272E-2</v>
      </c>
      <c r="T57" s="587">
        <v>7.8809106830122592E-3</v>
      </c>
      <c r="U57" s="587">
        <v>1.4886164623467601E-2</v>
      </c>
      <c r="V57" s="587">
        <v>8.7565674255691769E-3</v>
      </c>
      <c r="W57" s="587">
        <v>1.0507880910683012E-2</v>
      </c>
      <c r="X57" s="587">
        <v>3.7653239929947457E-2</v>
      </c>
      <c r="Y57" s="588">
        <v>4.9912434325744305E-2</v>
      </c>
    </row>
    <row r="58" spans="1:25" x14ac:dyDescent="0.25">
      <c r="A58" s="66"/>
      <c r="B58" s="67" t="s">
        <v>44</v>
      </c>
      <c r="C58" s="373">
        <v>1</v>
      </c>
      <c r="D58" s="589">
        <v>0.44086021505376344</v>
      </c>
      <c r="E58" s="590">
        <v>0.55913978494623651</v>
      </c>
      <c r="F58" s="591">
        <v>2.2580645161290321E-2</v>
      </c>
      <c r="G58" s="592">
        <v>2.3655913978494623E-2</v>
      </c>
      <c r="H58" s="592">
        <v>8.6021505376344086E-3</v>
      </c>
      <c r="I58" s="592">
        <v>2.7956989247311829E-2</v>
      </c>
      <c r="J58" s="592">
        <v>3.118279569892473E-2</v>
      </c>
      <c r="K58" s="592">
        <v>3.2258064516129031E-2</v>
      </c>
      <c r="L58" s="592">
        <v>1.8279569892473119E-2</v>
      </c>
      <c r="M58" s="592">
        <v>8.7096774193548387E-2</v>
      </c>
      <c r="N58" s="592">
        <v>3.870967741935484E-2</v>
      </c>
      <c r="O58" s="592">
        <v>6.1290322580645158E-2</v>
      </c>
      <c r="P58" s="592">
        <v>1.0752688172043012E-2</v>
      </c>
      <c r="Q58" s="592">
        <v>1.0752688172043012E-2</v>
      </c>
      <c r="R58" s="592">
        <v>1.3978494623655914E-2</v>
      </c>
      <c r="S58" s="592">
        <v>3.2258064516129032E-3</v>
      </c>
      <c r="T58" s="592">
        <v>1.935483870967742E-2</v>
      </c>
      <c r="U58" s="592">
        <v>4.4086021505376341E-2</v>
      </c>
      <c r="V58" s="592">
        <v>1.5053763440860216E-2</v>
      </c>
      <c r="W58" s="592">
        <v>2.903225806451613E-2</v>
      </c>
      <c r="X58" s="592">
        <v>2.0430107526881722E-2</v>
      </c>
      <c r="Y58" s="593">
        <v>4.0860215053763443E-2</v>
      </c>
    </row>
    <row r="59" spans="1:25" x14ac:dyDescent="0.25">
      <c r="A59" s="33" t="s">
        <v>113</v>
      </c>
      <c r="B59" s="34" t="s">
        <v>75</v>
      </c>
      <c r="C59" s="366"/>
      <c r="D59" s="534"/>
      <c r="E59" s="535"/>
      <c r="F59" s="536"/>
      <c r="G59" s="537"/>
      <c r="H59" s="537"/>
      <c r="I59" s="537"/>
      <c r="J59" s="537"/>
      <c r="K59" s="537"/>
      <c r="L59" s="537"/>
      <c r="M59" s="537"/>
      <c r="N59" s="537"/>
      <c r="O59" s="537"/>
      <c r="P59" s="537"/>
      <c r="Q59" s="537"/>
      <c r="R59" s="537"/>
      <c r="S59" s="537"/>
      <c r="T59" s="537"/>
      <c r="U59" s="537"/>
      <c r="V59" s="537"/>
      <c r="W59" s="537"/>
      <c r="X59" s="537"/>
      <c r="Y59" s="538"/>
    </row>
    <row r="60" spans="1:25" x14ac:dyDescent="0.25">
      <c r="A60" s="44"/>
      <c r="B60" s="45" t="s">
        <v>76</v>
      </c>
      <c r="C60" s="371">
        <v>1</v>
      </c>
      <c r="D60" s="579">
        <v>0.47913669064748199</v>
      </c>
      <c r="E60" s="580">
        <v>0.52086330935251801</v>
      </c>
      <c r="F60" s="581">
        <v>2.8057553956834531E-2</v>
      </c>
      <c r="G60" s="582">
        <v>3.9568345323741004E-2</v>
      </c>
      <c r="H60" s="582">
        <v>2.0143884892086329E-2</v>
      </c>
      <c r="I60" s="582">
        <v>3.0215827338129497E-2</v>
      </c>
      <c r="J60" s="582">
        <v>4.1366906474820143E-2</v>
      </c>
      <c r="K60" s="582">
        <v>2.985611510791367E-2</v>
      </c>
      <c r="L60" s="582">
        <v>1.9064748201438848E-2</v>
      </c>
      <c r="M60" s="582">
        <v>6.5107913669064751E-2</v>
      </c>
      <c r="N60" s="582">
        <v>2.8417266187050361E-2</v>
      </c>
      <c r="O60" s="582">
        <v>3.3812949640287769E-2</v>
      </c>
      <c r="P60" s="582">
        <v>1.0071942446043165E-2</v>
      </c>
      <c r="Q60" s="582">
        <v>7.9136690647482015E-3</v>
      </c>
      <c r="R60" s="582">
        <v>8.9928057553956831E-3</v>
      </c>
      <c r="S60" s="582">
        <v>1.1870503597122302E-2</v>
      </c>
      <c r="T60" s="582">
        <v>2.0863309352517987E-2</v>
      </c>
      <c r="U60" s="582">
        <v>2.1223021582733814E-2</v>
      </c>
      <c r="V60" s="582">
        <v>1.9424460431654675E-2</v>
      </c>
      <c r="W60" s="582">
        <v>1.8345323741007193E-2</v>
      </c>
      <c r="X60" s="582">
        <v>2.4100719424460432E-2</v>
      </c>
      <c r="Y60" s="583">
        <v>4.2446043165467628E-2</v>
      </c>
    </row>
    <row r="61" spans="1:25" x14ac:dyDescent="0.25">
      <c r="A61" s="55"/>
      <c r="B61" s="56" t="s">
        <v>77</v>
      </c>
      <c r="C61" s="372">
        <v>1</v>
      </c>
      <c r="D61" s="584">
        <v>0.41709021601016516</v>
      </c>
      <c r="E61" s="585">
        <v>0.58290978398983484</v>
      </c>
      <c r="F61" s="586">
        <v>2.9860228716645489E-2</v>
      </c>
      <c r="G61" s="587">
        <v>4.8284625158831002E-2</v>
      </c>
      <c r="H61" s="587">
        <v>2.4142312579415501E-2</v>
      </c>
      <c r="I61" s="587">
        <v>2.7001270648030495E-2</v>
      </c>
      <c r="J61" s="587">
        <v>4.510800508259212E-2</v>
      </c>
      <c r="K61" s="587">
        <v>2.3824650571791613E-2</v>
      </c>
      <c r="L61" s="587">
        <v>2.5730622617534941E-2</v>
      </c>
      <c r="M61" s="587">
        <v>6.353240152477764E-2</v>
      </c>
      <c r="N61" s="587">
        <v>3.0177890724269376E-2</v>
      </c>
      <c r="O61" s="587">
        <v>3.2401524777636595E-2</v>
      </c>
      <c r="P61" s="587">
        <v>1.6518424396442185E-2</v>
      </c>
      <c r="Q61" s="587">
        <v>1.5247776365946633E-2</v>
      </c>
      <c r="R61" s="587">
        <v>1.1435832274459974E-2</v>
      </c>
      <c r="S61" s="587">
        <v>1.6200762388818297E-2</v>
      </c>
      <c r="T61" s="587">
        <v>2.3189326556543838E-2</v>
      </c>
      <c r="U61" s="587">
        <v>2.7001270648030495E-2</v>
      </c>
      <c r="V61" s="587">
        <v>1.9377382465057179E-2</v>
      </c>
      <c r="W61" s="587">
        <v>3.2083862770012704E-2</v>
      </c>
      <c r="X61" s="587">
        <v>2.0330368487928845E-2</v>
      </c>
      <c r="Y61" s="588">
        <v>5.1461245235069883E-2</v>
      </c>
    </row>
    <row r="62" spans="1:25" x14ac:dyDescent="0.25">
      <c r="A62" s="55"/>
      <c r="B62" s="56" t="s">
        <v>78</v>
      </c>
      <c r="C62" s="372">
        <v>1</v>
      </c>
      <c r="D62" s="584">
        <v>0.40723202755058113</v>
      </c>
      <c r="E62" s="585">
        <v>0.59276797244941881</v>
      </c>
      <c r="F62" s="586">
        <v>3.2285837279380114E-2</v>
      </c>
      <c r="G62" s="587">
        <v>4.6204620462046202E-2</v>
      </c>
      <c r="H62" s="587">
        <v>2.8268044195723919E-2</v>
      </c>
      <c r="I62" s="587">
        <v>2.6115655043765246E-2</v>
      </c>
      <c r="J62" s="587">
        <v>4.6635098292437942E-2</v>
      </c>
      <c r="K62" s="587">
        <v>3.1998852059118954E-2</v>
      </c>
      <c r="L62" s="587">
        <v>2.2528339790500788E-2</v>
      </c>
      <c r="M62" s="587">
        <v>6.9163438082938733E-2</v>
      </c>
      <c r="N62" s="587">
        <v>2.482422155259004E-2</v>
      </c>
      <c r="O62" s="587">
        <v>3.0850911178074328E-2</v>
      </c>
      <c r="P62" s="587">
        <v>1.1192423590185106E-2</v>
      </c>
      <c r="Q62" s="587">
        <v>1.5497201894102454E-2</v>
      </c>
      <c r="R62" s="587">
        <v>1.0474960539532214E-2</v>
      </c>
      <c r="S62" s="587">
        <v>1.4492753623188406E-2</v>
      </c>
      <c r="T62" s="587">
        <v>2.496771416272062E-2</v>
      </c>
      <c r="U62" s="587">
        <v>2.5398191993112353E-2</v>
      </c>
      <c r="V62" s="587">
        <v>2.1236906299325585E-2</v>
      </c>
      <c r="W62" s="587">
        <v>3.1711866838857801E-2</v>
      </c>
      <c r="X62" s="587">
        <v>2.2958817620892524E-2</v>
      </c>
      <c r="Y62" s="588">
        <v>5.5962117950925525E-2</v>
      </c>
    </row>
    <row r="63" spans="1:25" x14ac:dyDescent="0.25">
      <c r="A63" s="66"/>
      <c r="B63" s="67" t="s">
        <v>44</v>
      </c>
      <c r="C63" s="373">
        <v>1</v>
      </c>
      <c r="D63" s="589">
        <v>0.43489096573208724</v>
      </c>
      <c r="E63" s="590">
        <v>0.56510903426791281</v>
      </c>
      <c r="F63" s="591">
        <v>2.7414330218068536E-2</v>
      </c>
      <c r="G63" s="592">
        <v>2.9283489096573207E-2</v>
      </c>
      <c r="H63" s="592">
        <v>1.4330218068535825E-2</v>
      </c>
      <c r="I63" s="592">
        <v>2.5545171339563862E-2</v>
      </c>
      <c r="J63" s="592">
        <v>2.9283489096573207E-2</v>
      </c>
      <c r="K63" s="592">
        <v>3.4890965732087227E-2</v>
      </c>
      <c r="L63" s="592">
        <v>1.8068535825545171E-2</v>
      </c>
      <c r="M63" s="592">
        <v>7.4143302180685364E-2</v>
      </c>
      <c r="N63" s="592">
        <v>3.3644859813084113E-2</v>
      </c>
      <c r="O63" s="592">
        <v>4.6728971962616821E-2</v>
      </c>
      <c r="P63" s="592">
        <v>7.4766355140186919E-3</v>
      </c>
      <c r="Q63" s="592">
        <v>1.4330218068535825E-2</v>
      </c>
      <c r="R63" s="592">
        <v>9.9688473520249225E-3</v>
      </c>
      <c r="S63" s="592">
        <v>8.7227414330218068E-3</v>
      </c>
      <c r="T63" s="592">
        <v>2.0560747663551402E-2</v>
      </c>
      <c r="U63" s="592">
        <v>4.3613707165109032E-2</v>
      </c>
      <c r="V63" s="592">
        <v>1.61993769470405E-2</v>
      </c>
      <c r="W63" s="592">
        <v>4.1744548286604365E-2</v>
      </c>
      <c r="X63" s="592">
        <v>1.6822429906542057E-2</v>
      </c>
      <c r="Y63" s="593">
        <v>5.2336448598130844E-2</v>
      </c>
    </row>
    <row r="64" spans="1:25" x14ac:dyDescent="0.25">
      <c r="A64" s="33" t="s">
        <v>114</v>
      </c>
      <c r="B64" s="34" t="s">
        <v>80</v>
      </c>
      <c r="C64" s="366"/>
      <c r="D64" s="534"/>
      <c r="E64" s="535"/>
      <c r="F64" s="536"/>
      <c r="G64" s="537"/>
      <c r="H64" s="537"/>
      <c r="I64" s="537"/>
      <c r="J64" s="537"/>
      <c r="K64" s="537"/>
      <c r="L64" s="537"/>
      <c r="M64" s="537"/>
      <c r="N64" s="537"/>
      <c r="O64" s="537"/>
      <c r="P64" s="537"/>
      <c r="Q64" s="537"/>
      <c r="R64" s="537"/>
      <c r="S64" s="537"/>
      <c r="T64" s="537"/>
      <c r="U64" s="537"/>
      <c r="V64" s="537"/>
      <c r="W64" s="537"/>
      <c r="X64" s="537"/>
      <c r="Y64" s="538"/>
    </row>
    <row r="65" spans="1:25" x14ac:dyDescent="0.25">
      <c r="A65" s="44"/>
      <c r="B65" s="45" t="s">
        <v>81</v>
      </c>
      <c r="C65" s="374">
        <v>1</v>
      </c>
      <c r="D65" s="594">
        <v>0.41345779852197589</v>
      </c>
      <c r="E65" s="595">
        <v>0.60233372228704785</v>
      </c>
      <c r="F65" s="596">
        <v>3.3294437961882535E-2</v>
      </c>
      <c r="G65" s="597">
        <v>4.659665499805523E-2</v>
      </c>
      <c r="H65" s="597">
        <v>2.660443407234539E-2</v>
      </c>
      <c r="I65" s="597">
        <v>2.7926876701672501E-2</v>
      </c>
      <c r="J65" s="597">
        <v>4.6285492026448855E-2</v>
      </c>
      <c r="K65" s="597">
        <v>3.1505250875145857E-2</v>
      </c>
      <c r="L65" s="597">
        <v>2.3181641384675225E-2</v>
      </c>
      <c r="M65" s="597">
        <v>6.5344224037339554E-2</v>
      </c>
      <c r="N65" s="597">
        <v>2.987164527421237E-2</v>
      </c>
      <c r="O65" s="597">
        <v>3.4928043562816022E-2</v>
      </c>
      <c r="P65" s="597">
        <v>1.1979774406845585E-2</v>
      </c>
      <c r="Q65" s="597">
        <v>1.4624659665499806E-2</v>
      </c>
      <c r="R65" s="597">
        <v>1.1046285492026449E-2</v>
      </c>
      <c r="S65" s="597">
        <v>1.3846752236483859E-2</v>
      </c>
      <c r="T65" s="597">
        <v>2.5593154414624661E-2</v>
      </c>
      <c r="U65" s="597">
        <v>2.9093737845196421E-2</v>
      </c>
      <c r="V65" s="597">
        <v>2.1703617269544923E-2</v>
      </c>
      <c r="W65" s="597">
        <v>3.3294437961882535E-2</v>
      </c>
      <c r="X65" s="597">
        <v>2.1392454297938544E-2</v>
      </c>
      <c r="Y65" s="598">
        <v>5.4220147802411515E-2</v>
      </c>
    </row>
    <row r="66" spans="1:25" x14ac:dyDescent="0.25">
      <c r="A66" s="55"/>
      <c r="B66" s="56" t="s">
        <v>82</v>
      </c>
      <c r="C66" s="375">
        <v>1</v>
      </c>
      <c r="D66" s="599">
        <v>0.60196078431372546</v>
      </c>
      <c r="E66" s="600">
        <v>0</v>
      </c>
      <c r="F66" s="601">
        <v>0</v>
      </c>
      <c r="G66" s="602">
        <v>0</v>
      </c>
      <c r="H66" s="602">
        <v>0</v>
      </c>
      <c r="I66" s="602">
        <v>0</v>
      </c>
      <c r="J66" s="602">
        <v>0</v>
      </c>
      <c r="K66" s="602">
        <v>0</v>
      </c>
      <c r="L66" s="602">
        <v>0</v>
      </c>
      <c r="M66" s="602">
        <v>0</v>
      </c>
      <c r="N66" s="602">
        <v>0</v>
      </c>
      <c r="O66" s="602">
        <v>0</v>
      </c>
      <c r="P66" s="602">
        <v>0</v>
      </c>
      <c r="Q66" s="602">
        <v>0</v>
      </c>
      <c r="R66" s="602">
        <v>0</v>
      </c>
      <c r="S66" s="602">
        <v>0</v>
      </c>
      <c r="T66" s="602">
        <v>0</v>
      </c>
      <c r="U66" s="602">
        <v>0</v>
      </c>
      <c r="V66" s="602">
        <v>0</v>
      </c>
      <c r="W66" s="602">
        <v>0</v>
      </c>
      <c r="X66" s="602">
        <v>0</v>
      </c>
      <c r="Y66" s="603">
        <v>0</v>
      </c>
    </row>
    <row r="67" spans="1:25" x14ac:dyDescent="0.25">
      <c r="A67" s="55" t="s">
        <v>69</v>
      </c>
      <c r="B67" s="56" t="s">
        <v>73</v>
      </c>
      <c r="C67" s="375">
        <v>1</v>
      </c>
      <c r="D67" s="599">
        <v>0.489492119089317</v>
      </c>
      <c r="E67" s="600">
        <v>0.510507880910683</v>
      </c>
      <c r="F67" s="601">
        <v>1.138353765323993E-2</v>
      </c>
      <c r="G67" s="602">
        <v>2.8896672504378284E-2</v>
      </c>
      <c r="H67" s="602">
        <v>8.7565674255691769E-3</v>
      </c>
      <c r="I67" s="602">
        <v>3.0647985989492119E-2</v>
      </c>
      <c r="J67" s="602">
        <v>3.0647985989492119E-2</v>
      </c>
      <c r="K67" s="602">
        <v>2.8021015761821366E-2</v>
      </c>
      <c r="L67" s="602">
        <v>2.0140105078809107E-2</v>
      </c>
      <c r="M67" s="602">
        <v>0.12434325744308231</v>
      </c>
      <c r="N67" s="602">
        <v>1.4886164623467601E-2</v>
      </c>
      <c r="O67" s="602">
        <v>3.2399299474605951E-2</v>
      </c>
      <c r="P67" s="602">
        <v>1.4010507880910683E-2</v>
      </c>
      <c r="Q67" s="602">
        <v>1.138353765323993E-2</v>
      </c>
      <c r="R67" s="602">
        <v>7.0052539404553416E-3</v>
      </c>
      <c r="S67" s="602">
        <v>1.8388791593695272E-2</v>
      </c>
      <c r="T67" s="602">
        <v>7.8809106830122592E-3</v>
      </c>
      <c r="U67" s="602">
        <v>1.4886164623467601E-2</v>
      </c>
      <c r="V67" s="602">
        <v>8.7565674255691769E-3</v>
      </c>
      <c r="W67" s="602">
        <v>1.0507880910683012E-2</v>
      </c>
      <c r="X67" s="602">
        <v>3.7653239929947457E-2</v>
      </c>
      <c r="Y67" s="603">
        <v>4.9912434325744305E-2</v>
      </c>
    </row>
    <row r="68" spans="1:25" x14ac:dyDescent="0.25">
      <c r="A68" s="33" t="s">
        <v>115</v>
      </c>
      <c r="B68" s="34" t="s">
        <v>84</v>
      </c>
      <c r="C68" s="376"/>
      <c r="D68" s="604"/>
      <c r="E68" s="605"/>
      <c r="F68" s="606"/>
      <c r="G68" s="607"/>
      <c r="H68" s="607"/>
      <c r="I68" s="607"/>
      <c r="J68" s="607"/>
      <c r="K68" s="607"/>
      <c r="L68" s="607"/>
      <c r="M68" s="607"/>
      <c r="N68" s="607"/>
      <c r="O68" s="607"/>
      <c r="P68" s="607"/>
      <c r="Q68" s="607"/>
      <c r="R68" s="607"/>
      <c r="S68" s="607"/>
      <c r="T68" s="607"/>
      <c r="U68" s="607"/>
      <c r="V68" s="607"/>
      <c r="W68" s="607"/>
      <c r="X68" s="607"/>
      <c r="Y68" s="608"/>
    </row>
    <row r="69" spans="1:25" x14ac:dyDescent="0.25">
      <c r="A69" s="77" t="s">
        <v>116</v>
      </c>
      <c r="B69" s="78" t="s">
        <v>86</v>
      </c>
      <c r="C69" s="377"/>
      <c r="D69" s="609"/>
      <c r="E69" s="610"/>
      <c r="F69" s="611"/>
      <c r="G69" s="612"/>
      <c r="H69" s="612"/>
      <c r="I69" s="612"/>
      <c r="J69" s="612"/>
      <c r="K69" s="612"/>
      <c r="L69" s="612"/>
      <c r="M69" s="612"/>
      <c r="N69" s="612"/>
      <c r="O69" s="612"/>
      <c r="P69" s="612"/>
      <c r="Q69" s="612"/>
      <c r="R69" s="612"/>
      <c r="S69" s="612"/>
      <c r="T69" s="612"/>
      <c r="U69" s="612"/>
      <c r="V69" s="612"/>
      <c r="W69" s="612"/>
      <c r="X69" s="612"/>
      <c r="Y69" s="613"/>
    </row>
    <row r="70" spans="1:25" x14ac:dyDescent="0.25">
      <c r="A70" s="88"/>
      <c r="B70" s="89" t="s">
        <v>87</v>
      </c>
      <c r="C70" s="378">
        <v>1</v>
      </c>
      <c r="D70" s="614">
        <v>0.48032418709110436</v>
      </c>
      <c r="E70" s="615">
        <v>0.51967581290889564</v>
      </c>
      <c r="F70" s="616">
        <v>2.4704618689581095E-2</v>
      </c>
      <c r="G70" s="617">
        <v>4.0718679816424179E-2</v>
      </c>
      <c r="H70" s="617">
        <v>2.13846304071868E-2</v>
      </c>
      <c r="I70" s="617">
        <v>2.4314031832828827E-2</v>
      </c>
      <c r="J70" s="617">
        <v>3.4957523679328188E-2</v>
      </c>
      <c r="K70" s="617">
        <v>2.9098720828044135E-2</v>
      </c>
      <c r="L70" s="617">
        <v>2.1579923835562932E-2</v>
      </c>
      <c r="M70" s="617">
        <v>7.050092764378478E-2</v>
      </c>
      <c r="N70" s="617">
        <v>2.7829313543599257E-2</v>
      </c>
      <c r="O70" s="617">
        <v>2.9098720828044135E-2</v>
      </c>
      <c r="P70" s="617">
        <v>1.1424665560003907E-2</v>
      </c>
      <c r="Q70" s="617">
        <v>1.1522312274191973E-2</v>
      </c>
      <c r="R70" s="617">
        <v>7.9093838492334725E-3</v>
      </c>
      <c r="S70" s="617">
        <v>1.3572893272141392E-2</v>
      </c>
      <c r="T70" s="617">
        <v>1.4451713699834001E-2</v>
      </c>
      <c r="U70" s="617">
        <v>2.2849331120007813E-2</v>
      </c>
      <c r="V70" s="617">
        <v>1.8650522409920905E-2</v>
      </c>
      <c r="W70" s="617">
        <v>2.6169319402402108E-2</v>
      </c>
      <c r="X70" s="617">
        <v>1.9431696123425445E-2</v>
      </c>
      <c r="Y70" s="618">
        <v>4.9506884093350259E-2</v>
      </c>
    </row>
    <row r="71" spans="1:25" x14ac:dyDescent="0.25">
      <c r="A71" s="99"/>
      <c r="B71" s="100" t="s">
        <v>88</v>
      </c>
      <c r="C71" s="379">
        <v>1</v>
      </c>
      <c r="D71" s="619">
        <v>0.25030562347188262</v>
      </c>
      <c r="E71" s="620">
        <v>0.74969437652811732</v>
      </c>
      <c r="F71" s="621">
        <v>5.0733496332518335E-2</v>
      </c>
      <c r="G71" s="622">
        <v>5.8068459657701708E-2</v>
      </c>
      <c r="H71" s="622">
        <v>3.6980440097799508E-2</v>
      </c>
      <c r="I71" s="622">
        <v>3.6369193154034231E-2</v>
      </c>
      <c r="J71" s="622">
        <v>7.4266503667481665E-2</v>
      </c>
      <c r="K71" s="622">
        <v>3.2396088019559899E-2</v>
      </c>
      <c r="L71" s="622">
        <v>2.5061124694376529E-2</v>
      </c>
      <c r="M71" s="622">
        <v>5.3484107579462099E-2</v>
      </c>
      <c r="N71" s="622">
        <v>2.4144254278728607E-2</v>
      </c>
      <c r="O71" s="622">
        <v>3.8508557457212711E-2</v>
      </c>
      <c r="P71" s="622">
        <v>1.3141809290953545E-2</v>
      </c>
      <c r="Q71" s="622">
        <v>2.2310513447432762E-2</v>
      </c>
      <c r="R71" s="622">
        <v>1.6809290953545233E-2</v>
      </c>
      <c r="S71" s="622">
        <v>1.7420537897310514E-2</v>
      </c>
      <c r="T71" s="622">
        <v>5.1955990220048903E-2</v>
      </c>
      <c r="U71" s="622">
        <v>3.4841075794621028E-2</v>
      </c>
      <c r="V71" s="622">
        <v>2.5366748166259168E-2</v>
      </c>
      <c r="W71" s="622">
        <v>4.3398533007334962E-2</v>
      </c>
      <c r="X71" s="622">
        <v>3.0562347188264057E-2</v>
      </c>
      <c r="Y71" s="623">
        <v>6.3875305623471879E-2</v>
      </c>
    </row>
    <row r="72" spans="1:25" x14ac:dyDescent="0.25">
      <c r="A72" s="99"/>
      <c r="B72" s="100" t="s">
        <v>44</v>
      </c>
      <c r="C72" s="379">
        <v>1</v>
      </c>
      <c r="D72" s="619">
        <v>0.44567404426559354</v>
      </c>
      <c r="E72" s="620">
        <v>0.55432595573440646</v>
      </c>
      <c r="F72" s="621">
        <v>2.2132796780684104E-2</v>
      </c>
      <c r="G72" s="622">
        <v>2.5150905432595575E-2</v>
      </c>
      <c r="H72" s="622">
        <v>1.2072434607645875E-2</v>
      </c>
      <c r="I72" s="622">
        <v>2.6156941649899398E-2</v>
      </c>
      <c r="J72" s="622">
        <v>2.9175050301810865E-2</v>
      </c>
      <c r="K72" s="622">
        <v>3.3199195171026159E-2</v>
      </c>
      <c r="L72" s="622">
        <v>1.8108651911468814E-2</v>
      </c>
      <c r="M72" s="622">
        <v>8.5513078470824955E-2</v>
      </c>
      <c r="N72" s="622">
        <v>3.722334004024145E-2</v>
      </c>
      <c r="O72" s="622">
        <v>6.2374245472837021E-2</v>
      </c>
      <c r="P72" s="622">
        <v>1.0060362173038229E-2</v>
      </c>
      <c r="Q72" s="622">
        <v>1.0060362173038229E-2</v>
      </c>
      <c r="R72" s="622">
        <v>1.4084507042253521E-2</v>
      </c>
      <c r="S72" s="622">
        <v>3.0181086519114686E-3</v>
      </c>
      <c r="T72" s="622">
        <v>2.0120724346076459E-2</v>
      </c>
      <c r="U72" s="622">
        <v>4.3259557344064385E-2</v>
      </c>
      <c r="V72" s="622">
        <v>1.5090543259557344E-2</v>
      </c>
      <c r="W72" s="622">
        <v>3.0181086519114688E-2</v>
      </c>
      <c r="X72" s="622">
        <v>1.9114688128772636E-2</v>
      </c>
      <c r="Y72" s="623">
        <v>3.8229376257545272E-2</v>
      </c>
    </row>
    <row r="73" spans="1:25" x14ac:dyDescent="0.25">
      <c r="A73" s="77" t="s">
        <v>117</v>
      </c>
      <c r="B73" s="78" t="s">
        <v>90</v>
      </c>
      <c r="C73" s="377"/>
      <c r="D73" s="609"/>
      <c r="E73" s="610"/>
      <c r="F73" s="611"/>
      <c r="G73" s="612"/>
      <c r="H73" s="612"/>
      <c r="I73" s="612"/>
      <c r="J73" s="612"/>
      <c r="K73" s="612"/>
      <c r="L73" s="612"/>
      <c r="M73" s="612"/>
      <c r="N73" s="612"/>
      <c r="O73" s="612"/>
      <c r="P73" s="612"/>
      <c r="Q73" s="612"/>
      <c r="R73" s="612"/>
      <c r="S73" s="612"/>
      <c r="T73" s="612"/>
      <c r="U73" s="612"/>
      <c r="V73" s="612"/>
      <c r="W73" s="612"/>
      <c r="X73" s="612"/>
      <c r="Y73" s="613"/>
    </row>
    <row r="74" spans="1:25" x14ac:dyDescent="0.25">
      <c r="A74" s="88"/>
      <c r="B74" s="89" t="s">
        <v>87</v>
      </c>
      <c r="C74" s="378">
        <v>1</v>
      </c>
      <c r="D74" s="614">
        <v>0.35800398364608449</v>
      </c>
      <c r="E74" s="615">
        <v>0.64199601635391546</v>
      </c>
      <c r="F74" s="616">
        <v>3.6586644302337774E-2</v>
      </c>
      <c r="G74" s="617">
        <v>5.1368067931649018E-2</v>
      </c>
      <c r="H74" s="617">
        <v>2.9458014466925253E-2</v>
      </c>
      <c r="I74" s="617">
        <v>3.0611175175594925E-2</v>
      </c>
      <c r="J74" s="617">
        <v>5.0948736764860045E-2</v>
      </c>
      <c r="K74" s="617">
        <v>3.1554670300870113E-2</v>
      </c>
      <c r="L74" s="617">
        <v>2.5893699549218996E-2</v>
      </c>
      <c r="M74" s="617">
        <v>6.8560645769996861E-2</v>
      </c>
      <c r="N74" s="617">
        <v>3.0925673550686653E-2</v>
      </c>
      <c r="O74" s="617">
        <v>3.5223818010273612E-2</v>
      </c>
      <c r="P74" s="617">
        <v>1.3733095712338819E-2</v>
      </c>
      <c r="Q74" s="617">
        <v>1.6668413879861621E-2</v>
      </c>
      <c r="R74" s="617">
        <v>1.2370269420274662E-2</v>
      </c>
      <c r="S74" s="617">
        <v>1.5829751546283678E-2</v>
      </c>
      <c r="T74" s="617">
        <v>2.4111542090365867E-2</v>
      </c>
      <c r="U74" s="617">
        <v>2.8724184925044555E-2</v>
      </c>
      <c r="V74" s="617">
        <v>2.285354858999895E-2</v>
      </c>
      <c r="W74" s="617">
        <v>3.2707831009539785E-2</v>
      </c>
      <c r="X74" s="617">
        <v>2.6627529091099698E-2</v>
      </c>
      <c r="Y74" s="618">
        <v>5.7238704266694619E-2</v>
      </c>
    </row>
    <row r="75" spans="1:25" x14ac:dyDescent="0.25">
      <c r="A75" s="99"/>
      <c r="B75" s="100" t="s">
        <v>88</v>
      </c>
      <c r="C75" s="379">
        <v>1</v>
      </c>
      <c r="D75" s="619">
        <v>0.26024363233665559</v>
      </c>
      <c r="E75" s="620">
        <v>0.73975636766334441</v>
      </c>
      <c r="F75" s="621">
        <v>4.6511627906976744E-2</v>
      </c>
      <c r="G75" s="622">
        <v>6.755260243632337E-2</v>
      </c>
      <c r="H75" s="622">
        <v>3.5437430786267994E-2</v>
      </c>
      <c r="I75" s="622">
        <v>3.3222591362126248E-2</v>
      </c>
      <c r="J75" s="622">
        <v>6.0908084163898119E-2</v>
      </c>
      <c r="K75" s="622">
        <v>3.3222591362126248E-2</v>
      </c>
      <c r="L75" s="622">
        <v>2.3255813953488372E-2</v>
      </c>
      <c r="M75" s="622">
        <v>7.6411960132890366E-2</v>
      </c>
      <c r="N75" s="622">
        <v>3.7652270210409747E-2</v>
      </c>
      <c r="O75" s="622">
        <v>3.3222591362126248E-2</v>
      </c>
      <c r="P75" s="622">
        <v>1.2181616832779624E-2</v>
      </c>
      <c r="Q75" s="622">
        <v>2.1040974529346623E-2</v>
      </c>
      <c r="R75" s="622">
        <v>1.4396456256921373E-2</v>
      </c>
      <c r="S75" s="622">
        <v>1.8826135105204873E-2</v>
      </c>
      <c r="T75" s="622">
        <v>6.9767441860465115E-2</v>
      </c>
      <c r="U75" s="622">
        <v>3.6544850498338874E-2</v>
      </c>
      <c r="V75" s="622">
        <v>2.4363233665559248E-2</v>
      </c>
      <c r="W75" s="622">
        <v>3.5437430786267994E-2</v>
      </c>
      <c r="X75" s="622">
        <v>1.5503875968992248E-2</v>
      </c>
      <c r="Y75" s="623">
        <v>4.4296788482834998E-2</v>
      </c>
    </row>
    <row r="76" spans="1:25" x14ac:dyDescent="0.25">
      <c r="A76" s="99"/>
      <c r="B76" s="100" t="s">
        <v>44</v>
      </c>
      <c r="C76" s="379">
        <v>1</v>
      </c>
      <c r="D76" s="619">
        <v>0.62263222632226323</v>
      </c>
      <c r="E76" s="620">
        <v>0.37736777367773677</v>
      </c>
      <c r="F76" s="621">
        <v>1.2300123001230012E-2</v>
      </c>
      <c r="G76" s="622">
        <v>1.9926199261992621E-2</v>
      </c>
      <c r="H76" s="622">
        <v>9.5940959409594097E-3</v>
      </c>
      <c r="I76" s="622">
        <v>1.7712177121771217E-2</v>
      </c>
      <c r="J76" s="622">
        <v>2.189421894218942E-2</v>
      </c>
      <c r="K76" s="622">
        <v>2.6076260762607627E-2</v>
      </c>
      <c r="L76" s="622">
        <v>1.3038130381303813E-2</v>
      </c>
      <c r="M76" s="622">
        <v>6.3714637146371461E-2</v>
      </c>
      <c r="N76" s="622">
        <v>1.7712177121771217E-2</v>
      </c>
      <c r="O76" s="622">
        <v>2.9520295202952029E-2</v>
      </c>
      <c r="P76" s="622">
        <v>6.8880688806888073E-3</v>
      </c>
      <c r="Q76" s="622">
        <v>5.6580565805658053E-3</v>
      </c>
      <c r="R76" s="622">
        <v>4.6740467404674047E-3</v>
      </c>
      <c r="S76" s="622">
        <v>7.6260762607626075E-3</v>
      </c>
      <c r="T76" s="622">
        <v>1.107011070110701E-2</v>
      </c>
      <c r="U76" s="622">
        <v>2.0664206642066422E-2</v>
      </c>
      <c r="V76" s="622">
        <v>1.2054120541205412E-2</v>
      </c>
      <c r="W76" s="622">
        <v>2.3616236162361623E-2</v>
      </c>
      <c r="X76" s="622">
        <v>1.2300123001230012E-2</v>
      </c>
      <c r="Y76" s="623">
        <v>4.1328413284132844E-2</v>
      </c>
    </row>
    <row r="77" spans="1:25" x14ac:dyDescent="0.25">
      <c r="A77" s="77" t="s">
        <v>118</v>
      </c>
      <c r="B77" s="78" t="s">
        <v>92</v>
      </c>
      <c r="C77" s="377"/>
      <c r="D77" s="609"/>
      <c r="E77" s="610"/>
      <c r="F77" s="611"/>
      <c r="G77" s="612"/>
      <c r="H77" s="612"/>
      <c r="I77" s="612"/>
      <c r="J77" s="612"/>
      <c r="K77" s="612"/>
      <c r="L77" s="612"/>
      <c r="M77" s="612"/>
      <c r="N77" s="612"/>
      <c r="O77" s="612"/>
      <c r="P77" s="612"/>
      <c r="Q77" s="612"/>
      <c r="R77" s="612"/>
      <c r="S77" s="612"/>
      <c r="T77" s="612"/>
      <c r="U77" s="612"/>
      <c r="V77" s="612"/>
      <c r="W77" s="612"/>
      <c r="X77" s="612"/>
      <c r="Y77" s="613"/>
    </row>
    <row r="78" spans="1:25" x14ac:dyDescent="0.25">
      <c r="A78" s="88"/>
      <c r="B78" s="89" t="s">
        <v>87</v>
      </c>
      <c r="C78" s="378">
        <v>1</v>
      </c>
      <c r="D78" s="614">
        <v>0.27598566308243727</v>
      </c>
      <c r="E78" s="615">
        <v>10.974910394265233</v>
      </c>
      <c r="F78" s="616">
        <v>0.62544802867383509</v>
      </c>
      <c r="G78" s="617">
        <v>0.87813620071684584</v>
      </c>
      <c r="H78" s="617">
        <v>0.50358422939068104</v>
      </c>
      <c r="I78" s="617">
        <v>0.52329749103942658</v>
      </c>
      <c r="J78" s="617">
        <v>0.87096774193548387</v>
      </c>
      <c r="K78" s="617">
        <v>0.53942652329749108</v>
      </c>
      <c r="L78" s="617">
        <v>0.44265232974910396</v>
      </c>
      <c r="M78" s="617">
        <v>1.1720430107526882</v>
      </c>
      <c r="N78" s="617">
        <v>0.52867383512544808</v>
      </c>
      <c r="O78" s="617">
        <v>0.60215053763440862</v>
      </c>
      <c r="P78" s="617">
        <v>0.23476702508960573</v>
      </c>
      <c r="Q78" s="617">
        <v>0.28494623655913981</v>
      </c>
      <c r="R78" s="617">
        <v>0.21146953405017921</v>
      </c>
      <c r="S78" s="617">
        <v>0.27060931899641577</v>
      </c>
      <c r="T78" s="617">
        <v>0.41218637992831542</v>
      </c>
      <c r="U78" s="617">
        <v>0.49103942652329752</v>
      </c>
      <c r="V78" s="617">
        <v>0.39068100358422941</v>
      </c>
      <c r="W78" s="617">
        <v>0.55913978494623651</v>
      </c>
      <c r="X78" s="617">
        <v>0.45519713261648748</v>
      </c>
      <c r="Y78" s="618">
        <v>0.978494623655914</v>
      </c>
    </row>
    <row r="79" spans="1:25" x14ac:dyDescent="0.25">
      <c r="A79" s="99"/>
      <c r="B79" s="100" t="s">
        <v>88</v>
      </c>
      <c r="C79" s="379">
        <v>1</v>
      </c>
      <c r="D79" s="619">
        <v>0.35294117647058826</v>
      </c>
      <c r="E79" s="620">
        <v>39.294117647058826</v>
      </c>
      <c r="F79" s="621">
        <v>2.4705882352941178</v>
      </c>
      <c r="G79" s="622">
        <v>3.5882352941176472</v>
      </c>
      <c r="H79" s="622">
        <v>1.8823529411764706</v>
      </c>
      <c r="I79" s="622">
        <v>1.7647058823529411</v>
      </c>
      <c r="J79" s="622">
        <v>3.2352941176470589</v>
      </c>
      <c r="K79" s="622">
        <v>1.7647058823529411</v>
      </c>
      <c r="L79" s="622">
        <v>1.2352941176470589</v>
      </c>
      <c r="M79" s="622">
        <v>4.0588235294117645</v>
      </c>
      <c r="N79" s="622">
        <v>2</v>
      </c>
      <c r="O79" s="622">
        <v>1.7647058823529411</v>
      </c>
      <c r="P79" s="622">
        <v>0.6470588235294118</v>
      </c>
      <c r="Q79" s="622">
        <v>1.1176470588235294</v>
      </c>
      <c r="R79" s="622">
        <v>0.76470588235294112</v>
      </c>
      <c r="S79" s="622">
        <v>1</v>
      </c>
      <c r="T79" s="622">
        <v>3.7058823529411766</v>
      </c>
      <c r="U79" s="622">
        <v>1.9411764705882353</v>
      </c>
      <c r="V79" s="622">
        <v>1.2941176470588236</v>
      </c>
      <c r="W79" s="622">
        <v>1.8823529411764706</v>
      </c>
      <c r="X79" s="622">
        <v>0.82352941176470584</v>
      </c>
      <c r="Y79" s="623">
        <v>2.3529411764705883</v>
      </c>
    </row>
    <row r="80" spans="1:25" x14ac:dyDescent="0.25">
      <c r="A80" s="33" t="s">
        <v>119</v>
      </c>
      <c r="B80" s="34" t="s">
        <v>94</v>
      </c>
      <c r="C80" s="376">
        <v>0</v>
      </c>
      <c r="D80" s="604">
        <v>0</v>
      </c>
      <c r="E80" s="605">
        <v>0</v>
      </c>
      <c r="F80" s="606">
        <v>0</v>
      </c>
      <c r="G80" s="607">
        <v>0</v>
      </c>
      <c r="H80" s="607">
        <v>0</v>
      </c>
      <c r="I80" s="607">
        <v>0</v>
      </c>
      <c r="J80" s="607">
        <v>0</v>
      </c>
      <c r="K80" s="607">
        <v>0</v>
      </c>
      <c r="L80" s="607">
        <v>0</v>
      </c>
      <c r="M80" s="607">
        <v>0</v>
      </c>
      <c r="N80" s="607">
        <v>0</v>
      </c>
      <c r="O80" s="607">
        <v>0</v>
      </c>
      <c r="P80" s="607">
        <v>0</v>
      </c>
      <c r="Q80" s="607">
        <v>0</v>
      </c>
      <c r="R80" s="607">
        <v>0</v>
      </c>
      <c r="S80" s="607">
        <v>0</v>
      </c>
      <c r="T80" s="607">
        <v>0</v>
      </c>
      <c r="U80" s="607">
        <v>0</v>
      </c>
      <c r="V80" s="607">
        <v>0</v>
      </c>
      <c r="W80" s="607">
        <v>0</v>
      </c>
      <c r="X80" s="607">
        <v>0</v>
      </c>
      <c r="Y80" s="608">
        <v>0</v>
      </c>
    </row>
    <row r="81" spans="1:25" x14ac:dyDescent="0.25">
      <c r="A81" s="77" t="s">
        <v>120</v>
      </c>
      <c r="B81" s="78" t="s">
        <v>96</v>
      </c>
      <c r="C81" s="377">
        <v>0</v>
      </c>
      <c r="D81" s="609">
        <v>0</v>
      </c>
      <c r="E81" s="610">
        <v>0</v>
      </c>
      <c r="F81" s="611">
        <v>0</v>
      </c>
      <c r="G81" s="612">
        <v>0</v>
      </c>
      <c r="H81" s="612">
        <v>0</v>
      </c>
      <c r="I81" s="612">
        <v>0</v>
      </c>
      <c r="J81" s="612">
        <v>0</v>
      </c>
      <c r="K81" s="612">
        <v>0</v>
      </c>
      <c r="L81" s="612">
        <v>0</v>
      </c>
      <c r="M81" s="612">
        <v>0</v>
      </c>
      <c r="N81" s="612">
        <v>0</v>
      </c>
      <c r="O81" s="612">
        <v>0</v>
      </c>
      <c r="P81" s="612">
        <v>0</v>
      </c>
      <c r="Q81" s="612">
        <v>0</v>
      </c>
      <c r="R81" s="612">
        <v>0</v>
      </c>
      <c r="S81" s="612">
        <v>0</v>
      </c>
      <c r="T81" s="612">
        <v>0</v>
      </c>
      <c r="U81" s="612">
        <v>0</v>
      </c>
      <c r="V81" s="612">
        <v>0</v>
      </c>
      <c r="W81" s="612">
        <v>0</v>
      </c>
      <c r="X81" s="612">
        <v>0</v>
      </c>
      <c r="Y81" s="613">
        <v>0</v>
      </c>
    </row>
    <row r="82" spans="1:25" x14ac:dyDescent="0.25">
      <c r="A82" s="88"/>
      <c r="B82" s="89" t="s">
        <v>97</v>
      </c>
      <c r="C82" s="378">
        <v>1</v>
      </c>
      <c r="D82" s="614">
        <v>0.255</v>
      </c>
      <c r="E82" s="615">
        <v>0.745</v>
      </c>
      <c r="F82" s="616">
        <v>4.3999999999999997E-2</v>
      </c>
      <c r="G82" s="617">
        <v>6.5000000000000002E-2</v>
      </c>
      <c r="H82" s="617">
        <v>3.1E-2</v>
      </c>
      <c r="I82" s="617">
        <v>2.5000000000000001E-2</v>
      </c>
      <c r="J82" s="617">
        <v>8.5000000000000006E-2</v>
      </c>
      <c r="K82" s="617">
        <v>3.2000000000000001E-2</v>
      </c>
      <c r="L82" s="617">
        <v>4.2000000000000003E-2</v>
      </c>
      <c r="M82" s="617">
        <v>6.4000000000000001E-2</v>
      </c>
      <c r="N82" s="617">
        <v>2.3E-2</v>
      </c>
      <c r="O82" s="617">
        <v>2.9000000000000001E-2</v>
      </c>
      <c r="P82" s="617">
        <v>0.01</v>
      </c>
      <c r="Q82" s="617">
        <v>1.2E-2</v>
      </c>
      <c r="R82" s="617">
        <v>1.0999999999999999E-2</v>
      </c>
      <c r="S82" s="617">
        <v>1.7000000000000001E-2</v>
      </c>
      <c r="T82" s="617">
        <v>3.5000000000000003E-2</v>
      </c>
      <c r="U82" s="617">
        <v>3.5999999999999997E-2</v>
      </c>
      <c r="V82" s="617">
        <v>3.4000000000000002E-2</v>
      </c>
      <c r="W82" s="617">
        <v>4.3999999999999997E-2</v>
      </c>
      <c r="X82" s="617">
        <v>3.4000000000000002E-2</v>
      </c>
      <c r="Y82" s="618">
        <v>7.1999999999999995E-2</v>
      </c>
    </row>
    <row r="83" spans="1:25" x14ac:dyDescent="0.25">
      <c r="A83" s="99"/>
      <c r="B83" s="100" t="s">
        <v>98</v>
      </c>
      <c r="C83" s="379">
        <v>1</v>
      </c>
      <c r="D83" s="619">
        <v>0.44178203762868301</v>
      </c>
      <c r="E83" s="620">
        <v>0.55821796237131704</v>
      </c>
      <c r="F83" s="621">
        <v>2.8044018459353923E-2</v>
      </c>
      <c r="G83" s="622">
        <v>3.9758608448704297E-2</v>
      </c>
      <c r="H83" s="622">
        <v>2.2009229676961305E-2</v>
      </c>
      <c r="I83" s="622">
        <v>2.8044018459353923E-2</v>
      </c>
      <c r="J83" s="622">
        <v>3.8516151934682288E-2</v>
      </c>
      <c r="K83" s="622">
        <v>2.9463968761093362E-2</v>
      </c>
      <c r="L83" s="622">
        <v>2.3074192403265886E-2</v>
      </c>
      <c r="M83" s="622">
        <v>7.454739084132056E-2</v>
      </c>
      <c r="N83" s="622">
        <v>2.7156549520766772E-2</v>
      </c>
      <c r="O83" s="622">
        <v>3.3191338303159387E-2</v>
      </c>
      <c r="P83" s="622">
        <v>1.2602058927937523E-2</v>
      </c>
      <c r="Q83" s="622">
        <v>1.3667021654242101E-2</v>
      </c>
      <c r="R83" s="622">
        <v>5.5023074192403262E-3</v>
      </c>
      <c r="S83" s="622">
        <v>1.2957046503372382E-2</v>
      </c>
      <c r="T83" s="622">
        <v>2.3784167554135604E-2</v>
      </c>
      <c r="U83" s="622">
        <v>2.3784167554135604E-2</v>
      </c>
      <c r="V83" s="622">
        <v>1.7571884984025558E-2</v>
      </c>
      <c r="W83" s="622">
        <v>3.017394391196308E-2</v>
      </c>
      <c r="X83" s="622">
        <v>1.845935392261271E-2</v>
      </c>
      <c r="Y83" s="623">
        <v>5.5910543130990413E-2</v>
      </c>
    </row>
    <row r="84" spans="1:25" x14ac:dyDescent="0.25">
      <c r="A84" s="99"/>
      <c r="B84" s="100" t="s">
        <v>99</v>
      </c>
      <c r="C84" s="379">
        <v>1</v>
      </c>
      <c r="D84" s="619">
        <v>0.44927536231884058</v>
      </c>
      <c r="E84" s="620">
        <v>0.55072463768115942</v>
      </c>
      <c r="F84" s="621">
        <v>2.9158040027605244E-2</v>
      </c>
      <c r="G84" s="622">
        <v>4.710144927536232E-2</v>
      </c>
      <c r="H84" s="622">
        <v>2.6224982746721876E-2</v>
      </c>
      <c r="I84" s="622">
        <v>2.6224982746721876E-2</v>
      </c>
      <c r="J84" s="622">
        <v>4.192546583850932E-2</v>
      </c>
      <c r="K84" s="622">
        <v>2.8467908902691512E-2</v>
      </c>
      <c r="L84" s="622">
        <v>1.9496204278812976E-2</v>
      </c>
      <c r="M84" s="622">
        <v>6.176673567977916E-2</v>
      </c>
      <c r="N84" s="622">
        <v>2.7432712215320912E-2</v>
      </c>
      <c r="O84" s="622">
        <v>3.088336783988958E-2</v>
      </c>
      <c r="P84" s="622">
        <v>1.017943409247757E-2</v>
      </c>
      <c r="Q84" s="622">
        <v>1.3802622498274672E-2</v>
      </c>
      <c r="R84" s="622">
        <v>1.3975155279503106E-2</v>
      </c>
      <c r="S84" s="622">
        <v>1.5873015873015872E-2</v>
      </c>
      <c r="T84" s="622">
        <v>2.0531400966183576E-2</v>
      </c>
      <c r="U84" s="622">
        <v>2.5534851621808144E-2</v>
      </c>
      <c r="V84" s="622">
        <v>1.8461007591442376E-2</v>
      </c>
      <c r="W84" s="622">
        <v>2.5017253278122844E-2</v>
      </c>
      <c r="X84" s="622">
        <v>2.3464458247066944E-2</v>
      </c>
      <c r="Y84" s="623">
        <v>4.5203588681849552E-2</v>
      </c>
    </row>
    <row r="85" spans="1:25" x14ac:dyDescent="0.25">
      <c r="A85" s="110"/>
      <c r="B85" s="100" t="s">
        <v>44</v>
      </c>
      <c r="C85" s="380">
        <v>1</v>
      </c>
      <c r="D85" s="624">
        <v>0.40105922002888783</v>
      </c>
      <c r="E85" s="625">
        <v>0.59894077997111217</v>
      </c>
      <c r="F85" s="626">
        <v>3.3702455464612424E-2</v>
      </c>
      <c r="G85" s="627">
        <v>3.3702455464612424E-2</v>
      </c>
      <c r="H85" s="627">
        <v>2.1665864227250843E-2</v>
      </c>
      <c r="I85" s="627">
        <v>2.8406355320173327E-2</v>
      </c>
      <c r="J85" s="627">
        <v>4.0924410207029367E-2</v>
      </c>
      <c r="K85" s="627">
        <v>3.5628310062590277E-2</v>
      </c>
      <c r="L85" s="627">
        <v>1.7332691381800675E-2</v>
      </c>
      <c r="M85" s="627">
        <v>6.7404910929224848E-2</v>
      </c>
      <c r="N85" s="627">
        <v>3.1776600866634572E-2</v>
      </c>
      <c r="O85" s="627">
        <v>4.3813192103996146E-2</v>
      </c>
      <c r="P85" s="627">
        <v>1.4443909484833895E-2</v>
      </c>
      <c r="Q85" s="627">
        <v>1.5406836783822821E-2</v>
      </c>
      <c r="R85" s="627">
        <v>1.2999518536350506E-2</v>
      </c>
      <c r="S85" s="627">
        <v>8.1848820414058745E-3</v>
      </c>
      <c r="T85" s="627">
        <v>2.4073182474723159E-2</v>
      </c>
      <c r="U85" s="627">
        <v>3.514684641309581E-2</v>
      </c>
      <c r="V85" s="627">
        <v>2.3591718825228696E-2</v>
      </c>
      <c r="W85" s="627">
        <v>3.8998555609051515E-2</v>
      </c>
      <c r="X85" s="627">
        <v>2.118440057775638E-2</v>
      </c>
      <c r="Y85" s="628">
        <v>5.0553683196918629E-2</v>
      </c>
    </row>
    <row r="86" spans="1:25" x14ac:dyDescent="0.25">
      <c r="A86" s="77" t="s">
        <v>121</v>
      </c>
      <c r="B86" s="78" t="s">
        <v>101</v>
      </c>
      <c r="C86" s="377">
        <v>0</v>
      </c>
      <c r="D86" s="609">
        <v>0</v>
      </c>
      <c r="E86" s="610">
        <v>0</v>
      </c>
      <c r="F86" s="611">
        <v>0</v>
      </c>
      <c r="G86" s="612">
        <v>0</v>
      </c>
      <c r="H86" s="612">
        <v>0</v>
      </c>
      <c r="I86" s="612">
        <v>0</v>
      </c>
      <c r="J86" s="612">
        <v>0</v>
      </c>
      <c r="K86" s="612">
        <v>0</v>
      </c>
      <c r="L86" s="612">
        <v>0</v>
      </c>
      <c r="M86" s="612">
        <v>0</v>
      </c>
      <c r="N86" s="612">
        <v>0</v>
      </c>
      <c r="O86" s="612">
        <v>0</v>
      </c>
      <c r="P86" s="612">
        <v>0</v>
      </c>
      <c r="Q86" s="612">
        <v>0</v>
      </c>
      <c r="R86" s="612">
        <v>0</v>
      </c>
      <c r="S86" s="612">
        <v>0</v>
      </c>
      <c r="T86" s="612">
        <v>0</v>
      </c>
      <c r="U86" s="612">
        <v>0</v>
      </c>
      <c r="V86" s="612">
        <v>0</v>
      </c>
      <c r="W86" s="612">
        <v>0</v>
      </c>
      <c r="X86" s="612">
        <v>0</v>
      </c>
      <c r="Y86" s="613">
        <v>0</v>
      </c>
    </row>
    <row r="87" spans="1:25" x14ac:dyDescent="0.25">
      <c r="A87" s="88"/>
      <c r="B87" s="89" t="s">
        <v>102</v>
      </c>
      <c r="C87" s="378">
        <v>1</v>
      </c>
      <c r="D87" s="614">
        <v>0.22907735321528425</v>
      </c>
      <c r="E87" s="615">
        <v>0.77092264678471578</v>
      </c>
      <c r="F87" s="616">
        <v>4.9207828518173347E-2</v>
      </c>
      <c r="G87" s="617">
        <v>8.0894687791239511E-2</v>
      </c>
      <c r="H87" s="617">
        <v>4.4175209692451069E-2</v>
      </c>
      <c r="I87" s="617">
        <v>3.7651444547996273E-2</v>
      </c>
      <c r="J87" s="617">
        <v>7.101584342963653E-2</v>
      </c>
      <c r="K87" s="617">
        <v>3.6719478098788443E-2</v>
      </c>
      <c r="L87" s="617">
        <v>3.2991612301957129E-2</v>
      </c>
      <c r="M87" s="617">
        <v>4.8835041938490212E-2</v>
      </c>
      <c r="N87" s="617">
        <v>3.1314072693383037E-2</v>
      </c>
      <c r="O87" s="617">
        <v>3.783783783783784E-2</v>
      </c>
      <c r="P87" s="617">
        <v>1.2301957129543337E-2</v>
      </c>
      <c r="Q87" s="617">
        <v>2.2367194780987885E-2</v>
      </c>
      <c r="R87" s="617">
        <v>1.7148182665424044E-2</v>
      </c>
      <c r="S87" s="617">
        <v>1.8639328984156569E-2</v>
      </c>
      <c r="T87" s="617">
        <v>3.8583410997204103E-2</v>
      </c>
      <c r="U87" s="617">
        <v>3.7651444547996273E-2</v>
      </c>
      <c r="V87" s="617">
        <v>2.4790307548928237E-2</v>
      </c>
      <c r="W87" s="617">
        <v>4.0633737185461323E-2</v>
      </c>
      <c r="X87" s="617">
        <v>2.7772600186393291E-2</v>
      </c>
      <c r="Y87" s="618">
        <v>6.0391425908667286E-2</v>
      </c>
    </row>
    <row r="88" spans="1:25" x14ac:dyDescent="0.25">
      <c r="A88" s="99"/>
      <c r="B88" s="100" t="s">
        <v>103</v>
      </c>
      <c r="C88" s="379">
        <v>1</v>
      </c>
      <c r="D88" s="619">
        <v>0.53846153846153844</v>
      </c>
      <c r="E88" s="620">
        <v>0.46153846153846156</v>
      </c>
      <c r="F88" s="621">
        <v>2.197802197802198E-2</v>
      </c>
      <c r="G88" s="622">
        <v>1.9230769230769232E-2</v>
      </c>
      <c r="H88" s="622">
        <v>7.554945054945055E-3</v>
      </c>
      <c r="I88" s="622">
        <v>1.510989010989011E-2</v>
      </c>
      <c r="J88" s="622">
        <v>3.4340659340659344E-2</v>
      </c>
      <c r="K88" s="622">
        <v>3.5027472527472528E-2</v>
      </c>
      <c r="L88" s="622">
        <v>2.0604395604395604E-2</v>
      </c>
      <c r="M88" s="622">
        <v>0.10233516483516483</v>
      </c>
      <c r="N88" s="622">
        <v>1.8543956043956044E-2</v>
      </c>
      <c r="O88" s="622">
        <v>2.5412087912087912E-2</v>
      </c>
      <c r="P88" s="622">
        <v>1.4423076923076924E-2</v>
      </c>
      <c r="Q88" s="622">
        <v>8.241758241758242E-3</v>
      </c>
      <c r="R88" s="622">
        <v>1.3736263736263737E-3</v>
      </c>
      <c r="S88" s="622">
        <v>1.3736263736263736E-2</v>
      </c>
      <c r="T88" s="622">
        <v>8.9285714285714281E-3</v>
      </c>
      <c r="U88" s="622">
        <v>1.7170329670329672E-2</v>
      </c>
      <c r="V88" s="622">
        <v>2.60989010989011E-2</v>
      </c>
      <c r="W88" s="622">
        <v>1.6483516483516484E-2</v>
      </c>
      <c r="X88" s="622">
        <v>1.510989010989011E-2</v>
      </c>
      <c r="Y88" s="623">
        <v>3.9835164835164832E-2</v>
      </c>
    </row>
    <row r="89" spans="1:25" x14ac:dyDescent="0.25">
      <c r="A89" s="99"/>
      <c r="B89" s="100" t="s">
        <v>104</v>
      </c>
      <c r="C89" s="379">
        <v>1</v>
      </c>
      <c r="D89" s="619">
        <v>0.5945801390622214</v>
      </c>
      <c r="E89" s="620">
        <v>0.4054198609377786</v>
      </c>
      <c r="F89" s="621">
        <v>1.3371367445177394E-2</v>
      </c>
      <c r="G89" s="622">
        <v>1.8006774826172224E-2</v>
      </c>
      <c r="H89" s="622">
        <v>1.0518809056872884E-2</v>
      </c>
      <c r="I89" s="622">
        <v>2.0146193617400606E-2</v>
      </c>
      <c r="J89" s="622">
        <v>2.0324478516669638E-2</v>
      </c>
      <c r="K89" s="622">
        <v>2.0324478516669638E-2</v>
      </c>
      <c r="L89" s="622">
        <v>1.4084507042253521E-2</v>
      </c>
      <c r="M89" s="622">
        <v>7.6840791584952758E-2</v>
      </c>
      <c r="N89" s="622">
        <v>2.4959885897664468E-2</v>
      </c>
      <c r="O89" s="622">
        <v>2.7277589588161882E-2</v>
      </c>
      <c r="P89" s="622">
        <v>9.4490996612586909E-3</v>
      </c>
      <c r="Q89" s="622">
        <v>6.596541272954181E-3</v>
      </c>
      <c r="R89" s="622">
        <v>5.1702620788019252E-3</v>
      </c>
      <c r="S89" s="622">
        <v>1.0875378855410947E-2</v>
      </c>
      <c r="T89" s="622">
        <v>1.2123373150294169E-2</v>
      </c>
      <c r="U89" s="622">
        <v>1.6223925833481905E-2</v>
      </c>
      <c r="V89" s="622">
        <v>1.2301658049563203E-2</v>
      </c>
      <c r="W89" s="622">
        <v>2.0859333214476732E-2</v>
      </c>
      <c r="X89" s="622">
        <v>1.8363344624710287E-2</v>
      </c>
      <c r="Y89" s="623">
        <v>4.7602068104831523E-2</v>
      </c>
    </row>
    <row r="90" spans="1:25" x14ac:dyDescent="0.25">
      <c r="A90" s="110"/>
      <c r="B90" s="100" t="s">
        <v>44</v>
      </c>
      <c r="C90" s="380">
        <v>1</v>
      </c>
      <c r="D90" s="624">
        <v>0.40105922002888783</v>
      </c>
      <c r="E90" s="625">
        <v>0.59894077997111217</v>
      </c>
      <c r="F90" s="626">
        <v>3.3702455464612424E-2</v>
      </c>
      <c r="G90" s="627">
        <v>3.3220991815117958E-2</v>
      </c>
      <c r="H90" s="627">
        <v>2.1665864227250843E-2</v>
      </c>
      <c r="I90" s="627">
        <v>2.74434280211844E-2</v>
      </c>
      <c r="J90" s="627">
        <v>4.0924410207029367E-2</v>
      </c>
      <c r="K90" s="627">
        <v>3.6109773712084736E-2</v>
      </c>
      <c r="L90" s="627">
        <v>1.6851227732306212E-2</v>
      </c>
      <c r="M90" s="627">
        <v>6.7404910929224848E-2</v>
      </c>
      <c r="N90" s="627">
        <v>3.1776600866634572E-2</v>
      </c>
      <c r="O90" s="627">
        <v>4.4776119402985072E-2</v>
      </c>
      <c r="P90" s="627">
        <v>1.4443909484833895E-2</v>
      </c>
      <c r="Q90" s="627">
        <v>1.5406836783822821E-2</v>
      </c>
      <c r="R90" s="627">
        <v>1.2999518536350506E-2</v>
      </c>
      <c r="S90" s="627">
        <v>8.6663456909003376E-3</v>
      </c>
      <c r="T90" s="627">
        <v>2.4073182474723159E-2</v>
      </c>
      <c r="U90" s="627">
        <v>3.514684641309581E-2</v>
      </c>
      <c r="V90" s="627">
        <v>2.3591718825228696E-2</v>
      </c>
      <c r="W90" s="627">
        <v>3.8998555609051515E-2</v>
      </c>
      <c r="X90" s="627">
        <v>2.118440057775638E-2</v>
      </c>
      <c r="Y90" s="628">
        <v>5.0553683196918629E-2</v>
      </c>
    </row>
    <row r="91" spans="1:25" x14ac:dyDescent="0.25">
      <c r="A91" s="77" t="s">
        <v>122</v>
      </c>
      <c r="B91" s="78" t="s">
        <v>106</v>
      </c>
      <c r="C91" s="377">
        <v>0</v>
      </c>
      <c r="D91" s="609">
        <v>0</v>
      </c>
      <c r="E91" s="610">
        <v>0</v>
      </c>
      <c r="F91" s="611">
        <v>0</v>
      </c>
      <c r="G91" s="612">
        <v>0</v>
      </c>
      <c r="H91" s="612">
        <v>0</v>
      </c>
      <c r="I91" s="612">
        <v>0</v>
      </c>
      <c r="J91" s="612">
        <v>0</v>
      </c>
      <c r="K91" s="612">
        <v>0</v>
      </c>
      <c r="L91" s="612">
        <v>0</v>
      </c>
      <c r="M91" s="612">
        <v>0</v>
      </c>
      <c r="N91" s="612">
        <v>0</v>
      </c>
      <c r="O91" s="612">
        <v>0</v>
      </c>
      <c r="P91" s="612">
        <v>0</v>
      </c>
      <c r="Q91" s="612">
        <v>0</v>
      </c>
      <c r="R91" s="612">
        <v>0</v>
      </c>
      <c r="S91" s="612">
        <v>0</v>
      </c>
      <c r="T91" s="612">
        <v>0</v>
      </c>
      <c r="U91" s="612">
        <v>0</v>
      </c>
      <c r="V91" s="612">
        <v>0</v>
      </c>
      <c r="W91" s="612">
        <v>0</v>
      </c>
      <c r="X91" s="612">
        <v>0</v>
      </c>
      <c r="Y91" s="613">
        <v>0</v>
      </c>
    </row>
    <row r="92" spans="1:25" x14ac:dyDescent="0.25">
      <c r="A92" s="88"/>
      <c r="B92" s="89" t="s">
        <v>107</v>
      </c>
      <c r="C92" s="378">
        <v>1</v>
      </c>
      <c r="D92" s="614">
        <v>0.47595269382391592</v>
      </c>
      <c r="E92" s="615">
        <v>0.52404730617608408</v>
      </c>
      <c r="F92" s="616">
        <v>2.4441524310118267E-2</v>
      </c>
      <c r="G92" s="617">
        <v>4.1655716162943494E-2</v>
      </c>
      <c r="H92" s="617">
        <v>1.5637319316688568E-2</v>
      </c>
      <c r="I92" s="617">
        <v>2.3127463863337715E-2</v>
      </c>
      <c r="J92" s="617">
        <v>4.099868593955322E-2</v>
      </c>
      <c r="K92" s="617">
        <v>2.78580814717477E-2</v>
      </c>
      <c r="L92" s="617">
        <v>2.1156373193166884E-2</v>
      </c>
      <c r="M92" s="617">
        <v>7.3061760840998691E-2</v>
      </c>
      <c r="N92" s="617">
        <v>2.3390275952693825E-2</v>
      </c>
      <c r="O92" s="617">
        <v>3.4954007884362683E-2</v>
      </c>
      <c r="P92" s="617">
        <v>9.8554533508541393E-3</v>
      </c>
      <c r="Q92" s="617">
        <v>9.1984231274638631E-3</v>
      </c>
      <c r="R92" s="617">
        <v>5.9132720105124839E-3</v>
      </c>
      <c r="S92" s="617">
        <v>1.392904073587385E-2</v>
      </c>
      <c r="T92" s="617">
        <v>1.5505913272010513E-2</v>
      </c>
      <c r="U92" s="617">
        <v>2.049934296977661E-2</v>
      </c>
      <c r="V92" s="617">
        <v>1.8265440210249673E-2</v>
      </c>
      <c r="W92" s="617">
        <v>2.5624178712220762E-2</v>
      </c>
      <c r="X92" s="617">
        <v>2.3784494086727989E-2</v>
      </c>
      <c r="Y92" s="618">
        <v>5.5190538764783179E-2</v>
      </c>
    </row>
    <row r="93" spans="1:25" x14ac:dyDescent="0.25">
      <c r="A93" s="99"/>
      <c r="B93" s="100" t="s">
        <v>108</v>
      </c>
      <c r="C93" s="379">
        <v>1</v>
      </c>
      <c r="D93" s="619">
        <v>0.21262626262626264</v>
      </c>
      <c r="E93" s="620">
        <v>0.78737373737373739</v>
      </c>
      <c r="F93" s="621">
        <v>4.7474747474747475E-2</v>
      </c>
      <c r="G93" s="622">
        <v>6.2626262626262627E-2</v>
      </c>
      <c r="H93" s="622">
        <v>0.05</v>
      </c>
      <c r="I93" s="622">
        <v>3.4343434343434343E-2</v>
      </c>
      <c r="J93" s="622">
        <v>6.363636363636363E-2</v>
      </c>
      <c r="K93" s="622">
        <v>3.7373737373737372E-2</v>
      </c>
      <c r="L93" s="622">
        <v>3.3333333333333333E-2</v>
      </c>
      <c r="M93" s="622">
        <v>5.4040404040404041E-2</v>
      </c>
      <c r="N93" s="622">
        <v>3.8383838383838381E-2</v>
      </c>
      <c r="O93" s="622">
        <v>2.3232323232323233E-2</v>
      </c>
      <c r="P93" s="622">
        <v>2.0202020202020204E-2</v>
      </c>
      <c r="Q93" s="622">
        <v>2.8787878787878789E-2</v>
      </c>
      <c r="R93" s="622">
        <v>2.1212121212121213E-2</v>
      </c>
      <c r="S93" s="622">
        <v>1.9696969696969695E-2</v>
      </c>
      <c r="T93" s="622">
        <v>5.9595959595959598E-2</v>
      </c>
      <c r="U93" s="622">
        <v>4.4444444444444446E-2</v>
      </c>
      <c r="V93" s="622">
        <v>2.8787878787878789E-2</v>
      </c>
      <c r="W93" s="622">
        <v>4.6464646464646465E-2</v>
      </c>
      <c r="X93" s="622">
        <v>2.1212121212121213E-2</v>
      </c>
      <c r="Y93" s="623">
        <v>5.2525252525252523E-2</v>
      </c>
    </row>
    <row r="94" spans="1:25" x14ac:dyDescent="0.25">
      <c r="A94" s="99"/>
      <c r="B94" s="100" t="s">
        <v>109</v>
      </c>
      <c r="C94" s="379">
        <v>1</v>
      </c>
      <c r="D94" s="619">
        <v>0.45840707964601768</v>
      </c>
      <c r="E94" s="620">
        <v>0.54159292035398232</v>
      </c>
      <c r="F94" s="621">
        <v>3.2212389380530976E-2</v>
      </c>
      <c r="G94" s="622">
        <v>4.2831858407079648E-2</v>
      </c>
      <c r="H94" s="622">
        <v>3.1504424778761059E-2</v>
      </c>
      <c r="I94" s="622">
        <v>3.2212389380530976E-2</v>
      </c>
      <c r="J94" s="622">
        <v>3.7876106194690264E-2</v>
      </c>
      <c r="K94" s="622">
        <v>2.6902654867256636E-2</v>
      </c>
      <c r="L94" s="622">
        <v>2.0530973451327435E-2</v>
      </c>
      <c r="M94" s="622">
        <v>6.3008849557522117E-2</v>
      </c>
      <c r="N94" s="622">
        <v>2.8672566371681415E-2</v>
      </c>
      <c r="O94" s="622">
        <v>2.9026548672566373E-2</v>
      </c>
      <c r="P94" s="622">
        <v>8.8495575221238937E-3</v>
      </c>
      <c r="Q94" s="622">
        <v>1.4867256637168142E-2</v>
      </c>
      <c r="R94" s="622">
        <v>1.2743362831858408E-2</v>
      </c>
      <c r="S94" s="622">
        <v>1.2743362831858408E-2</v>
      </c>
      <c r="T94" s="622">
        <v>1.8407079646017697E-2</v>
      </c>
      <c r="U94" s="622">
        <v>2.6194690265486726E-2</v>
      </c>
      <c r="V94" s="622">
        <v>1.5575221238938054E-2</v>
      </c>
      <c r="W94" s="622">
        <v>2.5486725663716816E-2</v>
      </c>
      <c r="X94" s="622">
        <v>1.8053097345132742E-2</v>
      </c>
      <c r="Y94" s="623">
        <v>4.389380530973451E-2</v>
      </c>
    </row>
    <row r="95" spans="1:25" x14ac:dyDescent="0.25">
      <c r="A95" s="110"/>
      <c r="B95" s="100" t="s">
        <v>44</v>
      </c>
      <c r="C95" s="380">
        <v>1</v>
      </c>
      <c r="D95" s="624">
        <v>0.40296367112810705</v>
      </c>
      <c r="E95" s="625">
        <v>0.59703632887189295</v>
      </c>
      <c r="F95" s="626">
        <v>3.3460803059273424E-2</v>
      </c>
      <c r="G95" s="627">
        <v>3.3460803059273424E-2</v>
      </c>
      <c r="H95" s="627">
        <v>2.1510516252390057E-2</v>
      </c>
      <c r="I95" s="627">
        <v>2.8202676864244741E-2</v>
      </c>
      <c r="J95" s="627">
        <v>4.0630975143403442E-2</v>
      </c>
      <c r="K95" s="627">
        <v>3.5850860420650096E-2</v>
      </c>
      <c r="L95" s="627">
        <v>1.7208413001912046E-2</v>
      </c>
      <c r="M95" s="627">
        <v>6.7399617590822178E-2</v>
      </c>
      <c r="N95" s="627">
        <v>3.1548757170172081E-2</v>
      </c>
      <c r="O95" s="627">
        <v>4.3977055449330782E-2</v>
      </c>
      <c r="P95" s="627">
        <v>1.4340344168260038E-2</v>
      </c>
      <c r="Q95" s="627">
        <v>1.5296367112810707E-2</v>
      </c>
      <c r="R95" s="627">
        <v>1.2906309751434034E-2</v>
      </c>
      <c r="S95" s="627">
        <v>8.6042065009560229E-3</v>
      </c>
      <c r="T95" s="627">
        <v>2.390057361376673E-2</v>
      </c>
      <c r="U95" s="627">
        <v>3.4894837476099429E-2</v>
      </c>
      <c r="V95" s="627">
        <v>2.3422562141491396E-2</v>
      </c>
      <c r="W95" s="627">
        <v>3.8718929254302106E-2</v>
      </c>
      <c r="X95" s="627">
        <v>2.1032504780114723E-2</v>
      </c>
      <c r="Y95" s="628">
        <v>5.0669216061185469E-2</v>
      </c>
    </row>
    <row r="96" spans="1:25" ht="15.75" x14ac:dyDescent="0.25">
      <c r="A96" s="22" t="s">
        <v>123</v>
      </c>
      <c r="B96" s="23" t="s">
        <v>124</v>
      </c>
      <c r="C96" s="120">
        <v>1</v>
      </c>
      <c r="D96" s="574">
        <v>1</v>
      </c>
      <c r="E96" s="575">
        <v>1</v>
      </c>
      <c r="F96" s="576">
        <v>1</v>
      </c>
      <c r="G96" s="577">
        <v>1</v>
      </c>
      <c r="H96" s="577">
        <v>1</v>
      </c>
      <c r="I96" s="577">
        <v>1</v>
      </c>
      <c r="J96" s="577">
        <v>1</v>
      </c>
      <c r="K96" s="577">
        <v>1</v>
      </c>
      <c r="L96" s="577">
        <v>1</v>
      </c>
      <c r="M96" s="577">
        <v>1</v>
      </c>
      <c r="N96" s="577">
        <v>1</v>
      </c>
      <c r="O96" s="577">
        <v>1</v>
      </c>
      <c r="P96" s="577">
        <v>1</v>
      </c>
      <c r="Q96" s="577">
        <v>1</v>
      </c>
      <c r="R96" s="577">
        <v>1</v>
      </c>
      <c r="S96" s="577">
        <v>1</v>
      </c>
      <c r="T96" s="577">
        <v>1</v>
      </c>
      <c r="U96" s="577">
        <v>1</v>
      </c>
      <c r="V96" s="577">
        <v>1</v>
      </c>
      <c r="W96" s="577">
        <v>1</v>
      </c>
      <c r="X96" s="577">
        <v>1</v>
      </c>
      <c r="Y96" s="578">
        <v>1</v>
      </c>
    </row>
    <row r="97" spans="1:25" x14ac:dyDescent="0.25">
      <c r="A97" s="33" t="s">
        <v>125</v>
      </c>
      <c r="B97" s="34" t="s">
        <v>66</v>
      </c>
      <c r="C97" s="366"/>
      <c r="D97" s="534"/>
      <c r="E97" s="535"/>
      <c r="F97" s="536"/>
      <c r="G97" s="537"/>
      <c r="H97" s="537"/>
      <c r="I97" s="537"/>
      <c r="J97" s="537"/>
      <c r="K97" s="537"/>
      <c r="L97" s="537"/>
      <c r="M97" s="537"/>
      <c r="N97" s="537"/>
      <c r="O97" s="537"/>
      <c r="P97" s="537"/>
      <c r="Q97" s="537"/>
      <c r="R97" s="537"/>
      <c r="S97" s="537"/>
      <c r="T97" s="537"/>
      <c r="U97" s="537"/>
      <c r="V97" s="537"/>
      <c r="W97" s="537"/>
      <c r="X97" s="537"/>
      <c r="Y97" s="538"/>
    </row>
    <row r="98" spans="1:25" x14ac:dyDescent="0.25">
      <c r="A98" s="44"/>
      <c r="B98" s="45" t="s">
        <v>67</v>
      </c>
      <c r="C98" s="371">
        <v>0.57641138760598332</v>
      </c>
      <c r="D98" s="579">
        <v>0.43099822035269375</v>
      </c>
      <c r="E98" s="580">
        <v>0.6843622387701177</v>
      </c>
      <c r="F98" s="581">
        <v>0.80498866213151932</v>
      </c>
      <c r="G98" s="582">
        <v>0.76740506329113922</v>
      </c>
      <c r="H98" s="582">
        <v>0.80681818181818177</v>
      </c>
      <c r="I98" s="582">
        <v>0.6624365482233503</v>
      </c>
      <c r="J98" s="582">
        <v>0.74285714285714288</v>
      </c>
      <c r="K98" s="582">
        <v>0.57208237986270027</v>
      </c>
      <c r="L98" s="582">
        <v>0.71339563862928346</v>
      </c>
      <c r="M98" s="582">
        <v>0.50407331975560077</v>
      </c>
      <c r="N98" s="582">
        <v>0.70074812967581046</v>
      </c>
      <c r="O98" s="582">
        <v>0.61934156378600824</v>
      </c>
      <c r="P98" s="582">
        <v>0.6470588235294118</v>
      </c>
      <c r="Q98" s="582">
        <v>0.74129353233830841</v>
      </c>
      <c r="R98" s="582">
        <v>0.78666666666666663</v>
      </c>
      <c r="S98" s="582">
        <v>0.65326633165829151</v>
      </c>
      <c r="T98" s="582">
        <v>0.7899408284023669</v>
      </c>
      <c r="U98" s="582">
        <v>0.71099744245524299</v>
      </c>
      <c r="V98" s="582">
        <v>0.74740484429065746</v>
      </c>
      <c r="W98" s="582">
        <v>0.71590909090909094</v>
      </c>
      <c r="X98" s="582">
        <v>0.64779874213836475</v>
      </c>
      <c r="Y98" s="583">
        <v>0.66312997347480107</v>
      </c>
    </row>
    <row r="99" spans="1:25" x14ac:dyDescent="0.25">
      <c r="A99" s="55"/>
      <c r="B99" s="56" t="s">
        <v>68</v>
      </c>
      <c r="C99" s="372">
        <v>4.6873922933756119E-2</v>
      </c>
      <c r="D99" s="584">
        <v>6.2125869600388288E-2</v>
      </c>
      <c r="E99" s="585">
        <v>3.5551285130915204E-2</v>
      </c>
      <c r="F99" s="586">
        <v>2.2675736961451247E-2</v>
      </c>
      <c r="G99" s="587">
        <v>2.8481012658227847E-2</v>
      </c>
      <c r="H99" s="587">
        <v>2.556818181818182E-2</v>
      </c>
      <c r="I99" s="587">
        <v>3.0456852791878174E-2</v>
      </c>
      <c r="J99" s="587">
        <v>2.8571428571428571E-2</v>
      </c>
      <c r="K99" s="587">
        <v>6.1784897025171627E-2</v>
      </c>
      <c r="L99" s="587">
        <v>2.8037383177570093E-2</v>
      </c>
      <c r="M99" s="587">
        <v>4.7861507128309569E-2</v>
      </c>
      <c r="N99" s="587">
        <v>5.2369077306733167E-2</v>
      </c>
      <c r="O99" s="587">
        <v>3.9094650205761319E-2</v>
      </c>
      <c r="P99" s="587">
        <v>7.0588235294117646E-2</v>
      </c>
      <c r="Q99" s="587">
        <v>4.4776119402985072E-2</v>
      </c>
      <c r="R99" s="587">
        <v>1.3333333333333334E-2</v>
      </c>
      <c r="S99" s="587">
        <v>5.0251256281407038E-2</v>
      </c>
      <c r="T99" s="587">
        <v>1.4792899408284023E-2</v>
      </c>
      <c r="U99" s="587">
        <v>1.5345268542199489E-2</v>
      </c>
      <c r="V99" s="587">
        <v>2.4221453287197232E-2</v>
      </c>
      <c r="W99" s="587">
        <v>2.7272727272727271E-2</v>
      </c>
      <c r="X99" s="587">
        <v>5.6603773584905662E-2</v>
      </c>
      <c r="Y99" s="588">
        <v>3.3156498673740056E-2</v>
      </c>
    </row>
    <row r="100" spans="1:25" x14ac:dyDescent="0.25">
      <c r="A100" s="55" t="s">
        <v>69</v>
      </c>
      <c r="B100" s="56" t="s">
        <v>70</v>
      </c>
      <c r="C100" s="372">
        <v>0.21699869028744745</v>
      </c>
      <c r="D100" s="584">
        <v>0.33894191878336838</v>
      </c>
      <c r="E100" s="585">
        <v>0.12647129473937066</v>
      </c>
      <c r="F100" s="586">
        <v>6.3492063492063489E-2</v>
      </c>
      <c r="G100" s="587">
        <v>9.1772151898734181E-2</v>
      </c>
      <c r="H100" s="587">
        <v>8.8068181818181823E-2</v>
      </c>
      <c r="I100" s="587">
        <v>0.12182741116751269</v>
      </c>
      <c r="J100" s="587">
        <v>0.1</v>
      </c>
      <c r="K100" s="587">
        <v>0.18535469107551489</v>
      </c>
      <c r="L100" s="587">
        <v>0.11526479750778816</v>
      </c>
      <c r="M100" s="587">
        <v>0.21181262729124237</v>
      </c>
      <c r="N100" s="587">
        <v>9.4763092269326679E-2</v>
      </c>
      <c r="O100" s="587">
        <v>0.13580246913580246</v>
      </c>
      <c r="P100" s="587">
        <v>0.1</v>
      </c>
      <c r="Q100" s="587">
        <v>7.4626865671641784E-2</v>
      </c>
      <c r="R100" s="587">
        <v>0.02</v>
      </c>
      <c r="S100" s="587">
        <v>0.17085427135678391</v>
      </c>
      <c r="T100" s="587">
        <v>7.1005917159763315E-2</v>
      </c>
      <c r="U100" s="587">
        <v>0.10230179028132992</v>
      </c>
      <c r="V100" s="587">
        <v>0.13148788927335639</v>
      </c>
      <c r="W100" s="587">
        <v>0.15227272727272728</v>
      </c>
      <c r="X100" s="587">
        <v>8.8050314465408799E-2</v>
      </c>
      <c r="Y100" s="588">
        <v>0.17108753315649866</v>
      </c>
    </row>
    <row r="101" spans="1:25" x14ac:dyDescent="0.25">
      <c r="A101" s="55"/>
      <c r="B101" s="56" t="s">
        <v>71</v>
      </c>
      <c r="C101" s="372">
        <v>4.7563245329840763E-3</v>
      </c>
      <c r="D101" s="584">
        <v>3.882866850024268E-3</v>
      </c>
      <c r="E101" s="585">
        <v>5.4047561854431896E-3</v>
      </c>
      <c r="F101" s="586">
        <v>4.5351473922902496E-3</v>
      </c>
      <c r="G101" s="587">
        <v>3.1645569620253164E-3</v>
      </c>
      <c r="H101" s="587">
        <v>5.681818181818182E-3</v>
      </c>
      <c r="I101" s="587">
        <v>5.076142131979695E-3</v>
      </c>
      <c r="J101" s="587">
        <v>6.3492063492063492E-3</v>
      </c>
      <c r="K101" s="587">
        <v>1.1441647597254004E-2</v>
      </c>
      <c r="L101" s="587">
        <v>6.2305295950155761E-3</v>
      </c>
      <c r="M101" s="587">
        <v>5.0916496945010185E-3</v>
      </c>
      <c r="N101" s="587">
        <v>2.4937655860349127E-3</v>
      </c>
      <c r="O101" s="587">
        <v>4.11522633744856E-3</v>
      </c>
      <c r="P101" s="587">
        <v>1.1764705882352941E-2</v>
      </c>
      <c r="Q101" s="587">
        <v>0</v>
      </c>
      <c r="R101" s="587">
        <v>1.3333333333333334E-2</v>
      </c>
      <c r="S101" s="587">
        <v>0</v>
      </c>
      <c r="T101" s="587">
        <v>5.9171597633136093E-3</v>
      </c>
      <c r="U101" s="587">
        <v>1.0230179028132993E-2</v>
      </c>
      <c r="V101" s="587">
        <v>3.4602076124567475E-3</v>
      </c>
      <c r="W101" s="587">
        <v>4.5454545454545452E-3</v>
      </c>
      <c r="X101" s="587">
        <v>6.2893081761006293E-3</v>
      </c>
      <c r="Y101" s="588">
        <v>3.9787798408488064E-3</v>
      </c>
    </row>
    <row r="102" spans="1:25" x14ac:dyDescent="0.25">
      <c r="A102" s="55"/>
      <c r="B102" s="56" t="s">
        <v>72</v>
      </c>
      <c r="C102" s="372">
        <v>1.2132074171089819E-2</v>
      </c>
      <c r="D102" s="584">
        <v>7.280375343795502E-3</v>
      </c>
      <c r="E102" s="585">
        <v>1.5733845784290174E-2</v>
      </c>
      <c r="F102" s="586">
        <v>2.7210884353741496E-2</v>
      </c>
      <c r="G102" s="587">
        <v>2.2151898734177215E-2</v>
      </c>
      <c r="H102" s="587">
        <v>2.2727272727272728E-2</v>
      </c>
      <c r="I102" s="587">
        <v>2.5380710659898477E-2</v>
      </c>
      <c r="J102" s="587">
        <v>2.0634920634920634E-2</v>
      </c>
      <c r="K102" s="587">
        <v>2.7459954233409609E-2</v>
      </c>
      <c r="L102" s="587">
        <v>1.2461059190031152E-2</v>
      </c>
      <c r="M102" s="587">
        <v>4.0733197556008143E-3</v>
      </c>
      <c r="N102" s="587">
        <v>1.7456359102244388E-2</v>
      </c>
      <c r="O102" s="587">
        <v>8.23045267489712E-3</v>
      </c>
      <c r="P102" s="587">
        <v>1.7647058823529412E-2</v>
      </c>
      <c r="Q102" s="587">
        <v>2.4875621890547265E-2</v>
      </c>
      <c r="R102" s="587">
        <v>2.6666666666666668E-2</v>
      </c>
      <c r="S102" s="587">
        <v>5.0251256281407036E-3</v>
      </c>
      <c r="T102" s="587">
        <v>3.8461538461538464E-2</v>
      </c>
      <c r="U102" s="587">
        <v>1.278772378516624E-2</v>
      </c>
      <c r="V102" s="587">
        <v>1.0380622837370242E-2</v>
      </c>
      <c r="W102" s="587">
        <v>1.1363636363636364E-2</v>
      </c>
      <c r="X102" s="587">
        <v>6.2893081761006293E-3</v>
      </c>
      <c r="Y102" s="588">
        <v>2.6525198938992041E-3</v>
      </c>
    </row>
    <row r="103" spans="1:25" x14ac:dyDescent="0.25">
      <c r="A103" s="55" t="s">
        <v>69</v>
      </c>
      <c r="B103" s="56" t="s">
        <v>73</v>
      </c>
      <c r="C103" s="372">
        <v>7.8720617632866891E-2</v>
      </c>
      <c r="D103" s="584">
        <v>9.0438440381815241E-2</v>
      </c>
      <c r="E103" s="585">
        <v>7.0021619024741771E-2</v>
      </c>
      <c r="F103" s="586">
        <v>2.9478458049886622E-2</v>
      </c>
      <c r="G103" s="587">
        <v>5.2215189873417722E-2</v>
      </c>
      <c r="H103" s="587">
        <v>2.8409090909090908E-2</v>
      </c>
      <c r="I103" s="587">
        <v>8.8832487309644673E-2</v>
      </c>
      <c r="J103" s="587">
        <v>5.5555555555555552E-2</v>
      </c>
      <c r="K103" s="587">
        <v>7.3226544622425629E-2</v>
      </c>
      <c r="L103" s="587">
        <v>7.1651090342679122E-2</v>
      </c>
      <c r="M103" s="587">
        <v>0.14460285132382891</v>
      </c>
      <c r="N103" s="587">
        <v>4.2394014962593519E-2</v>
      </c>
      <c r="O103" s="587">
        <v>7.6131687242798354E-2</v>
      </c>
      <c r="P103" s="587">
        <v>9.4117647058823528E-2</v>
      </c>
      <c r="Q103" s="587">
        <v>6.4676616915422883E-2</v>
      </c>
      <c r="R103" s="587">
        <v>5.3333333333333337E-2</v>
      </c>
      <c r="S103" s="587">
        <v>0.10552763819095477</v>
      </c>
      <c r="T103" s="587">
        <v>2.6627218934911243E-2</v>
      </c>
      <c r="U103" s="587">
        <v>4.3478260869565216E-2</v>
      </c>
      <c r="V103" s="587">
        <v>3.4602076124567477E-2</v>
      </c>
      <c r="W103" s="587">
        <v>2.7272727272727271E-2</v>
      </c>
      <c r="X103" s="587">
        <v>0.13522012578616352</v>
      </c>
      <c r="Y103" s="588">
        <v>7.5596816976127315E-2</v>
      </c>
    </row>
    <row r="104" spans="1:25" x14ac:dyDescent="0.25">
      <c r="A104" s="66"/>
      <c r="B104" s="67" t="s">
        <v>44</v>
      </c>
      <c r="C104" s="373">
        <v>6.4106982835872336E-2</v>
      </c>
      <c r="D104" s="589">
        <v>6.6332308687914579E-2</v>
      </c>
      <c r="E104" s="590">
        <v>6.2454960365121305E-2</v>
      </c>
      <c r="F104" s="591">
        <v>4.7619047619047616E-2</v>
      </c>
      <c r="G104" s="592">
        <v>3.4810126582278479E-2</v>
      </c>
      <c r="H104" s="592">
        <v>2.2727272727272728E-2</v>
      </c>
      <c r="I104" s="592">
        <v>6.5989847715736044E-2</v>
      </c>
      <c r="J104" s="592">
        <v>4.6031746031746035E-2</v>
      </c>
      <c r="K104" s="592">
        <v>6.8649885583524028E-2</v>
      </c>
      <c r="L104" s="592">
        <v>5.2959501557632398E-2</v>
      </c>
      <c r="M104" s="592">
        <v>8.2484725050916502E-2</v>
      </c>
      <c r="N104" s="592">
        <v>8.9775561097256859E-2</v>
      </c>
      <c r="O104" s="592">
        <v>0.11728395061728394</v>
      </c>
      <c r="P104" s="592">
        <v>5.8823529411764705E-2</v>
      </c>
      <c r="Q104" s="592">
        <v>4.975124378109453E-2</v>
      </c>
      <c r="R104" s="592">
        <v>8.666666666666667E-2</v>
      </c>
      <c r="S104" s="592">
        <v>1.507537688442211E-2</v>
      </c>
      <c r="T104" s="592">
        <v>5.3254437869822487E-2</v>
      </c>
      <c r="U104" s="592">
        <v>0.10485933503836317</v>
      </c>
      <c r="V104" s="592">
        <v>4.8442906574394463E-2</v>
      </c>
      <c r="W104" s="592">
        <v>6.1363636363636363E-2</v>
      </c>
      <c r="X104" s="592">
        <v>5.9748427672955975E-2</v>
      </c>
      <c r="Y104" s="593">
        <v>5.0397877984084884E-2</v>
      </c>
    </row>
    <row r="105" spans="1:25" x14ac:dyDescent="0.25">
      <c r="A105" s="33" t="s">
        <v>126</v>
      </c>
      <c r="B105" s="34" t="s">
        <v>75</v>
      </c>
      <c r="C105" s="366"/>
      <c r="D105" s="534"/>
      <c r="E105" s="535"/>
      <c r="F105" s="536"/>
      <c r="G105" s="537"/>
      <c r="H105" s="537"/>
      <c r="I105" s="537"/>
      <c r="J105" s="537"/>
      <c r="K105" s="537"/>
      <c r="L105" s="537"/>
      <c r="M105" s="537"/>
      <c r="N105" s="537"/>
      <c r="O105" s="537"/>
      <c r="P105" s="537"/>
      <c r="Q105" s="537"/>
      <c r="R105" s="537"/>
      <c r="S105" s="537"/>
      <c r="T105" s="537"/>
      <c r="U105" s="537"/>
      <c r="V105" s="537"/>
      <c r="W105" s="537"/>
      <c r="X105" s="537"/>
      <c r="Y105" s="538"/>
    </row>
    <row r="106" spans="1:25" x14ac:dyDescent="0.25">
      <c r="A106" s="44"/>
      <c r="B106" s="45" t="s">
        <v>76</v>
      </c>
      <c r="C106" s="371">
        <v>0.19163162611153237</v>
      </c>
      <c r="D106" s="579">
        <v>0.21549911017634688</v>
      </c>
      <c r="E106" s="580">
        <v>0.17391304347826086</v>
      </c>
      <c r="F106" s="581">
        <v>0.17687074829931973</v>
      </c>
      <c r="G106" s="582">
        <v>0.17405063291139242</v>
      </c>
      <c r="H106" s="582">
        <v>0.15909090909090909</v>
      </c>
      <c r="I106" s="582">
        <v>0.21319796954314721</v>
      </c>
      <c r="J106" s="582">
        <v>0.18253968253968253</v>
      </c>
      <c r="K106" s="582">
        <v>0.18993135011441648</v>
      </c>
      <c r="L106" s="582">
        <v>0.16510903426791276</v>
      </c>
      <c r="M106" s="582">
        <v>0.18431771894093688</v>
      </c>
      <c r="N106" s="582">
        <v>0.1970074812967581</v>
      </c>
      <c r="O106" s="582">
        <v>0.19341563786008231</v>
      </c>
      <c r="P106" s="582">
        <v>0.16470588235294117</v>
      </c>
      <c r="Q106" s="582">
        <v>0.10945273631840796</v>
      </c>
      <c r="R106" s="582">
        <v>0.16666666666666666</v>
      </c>
      <c r="S106" s="582">
        <v>0.16582914572864321</v>
      </c>
      <c r="T106" s="582">
        <v>0.17159763313609466</v>
      </c>
      <c r="U106" s="582">
        <v>0.15089514066496162</v>
      </c>
      <c r="V106" s="582">
        <v>0.18685121107266436</v>
      </c>
      <c r="W106" s="582">
        <v>0.11590909090909091</v>
      </c>
      <c r="X106" s="582">
        <v>0.21069182389937108</v>
      </c>
      <c r="Y106" s="583">
        <v>0.15649867374005305</v>
      </c>
    </row>
    <row r="107" spans="1:25" x14ac:dyDescent="0.25">
      <c r="A107" s="55"/>
      <c r="B107" s="56" t="s">
        <v>77</v>
      </c>
      <c r="C107" s="372">
        <v>0.21699869028744745</v>
      </c>
      <c r="D107" s="584">
        <v>0.21242517392007765</v>
      </c>
      <c r="E107" s="585">
        <v>0.2203939466730723</v>
      </c>
      <c r="F107" s="586">
        <v>0.21315192743764172</v>
      </c>
      <c r="G107" s="587">
        <v>0.24050632911392406</v>
      </c>
      <c r="H107" s="587">
        <v>0.21590909090909091</v>
      </c>
      <c r="I107" s="587">
        <v>0.21573604060913706</v>
      </c>
      <c r="J107" s="587">
        <v>0.2253968253968254</v>
      </c>
      <c r="K107" s="587">
        <v>0.17162471395881007</v>
      </c>
      <c r="L107" s="587">
        <v>0.25233644859813081</v>
      </c>
      <c r="M107" s="587">
        <v>0.20366598778004075</v>
      </c>
      <c r="N107" s="587">
        <v>0.23690773067331672</v>
      </c>
      <c r="O107" s="587">
        <v>0.20987654320987653</v>
      </c>
      <c r="P107" s="587">
        <v>0.30588235294117649</v>
      </c>
      <c r="Q107" s="587">
        <v>0.23880597014925373</v>
      </c>
      <c r="R107" s="587">
        <v>0.24</v>
      </c>
      <c r="S107" s="587">
        <v>0.25628140703517588</v>
      </c>
      <c r="T107" s="587">
        <v>0.21597633136094674</v>
      </c>
      <c r="U107" s="587">
        <v>0.21739130434782608</v>
      </c>
      <c r="V107" s="587">
        <v>0.21107266435986158</v>
      </c>
      <c r="W107" s="587">
        <v>0.22954545454545455</v>
      </c>
      <c r="X107" s="587">
        <v>0.20125786163522014</v>
      </c>
      <c r="Y107" s="588">
        <v>0.21485411140583555</v>
      </c>
    </row>
    <row r="108" spans="1:25" x14ac:dyDescent="0.25">
      <c r="A108" s="55"/>
      <c r="B108" s="56" t="s">
        <v>78</v>
      </c>
      <c r="C108" s="372">
        <v>0.48038877783139172</v>
      </c>
      <c r="D108" s="584">
        <v>0.4591490050153697</v>
      </c>
      <c r="E108" s="585">
        <v>0.49615661782368486</v>
      </c>
      <c r="F108" s="586">
        <v>0.51020408163265307</v>
      </c>
      <c r="G108" s="587">
        <v>0.509493670886076</v>
      </c>
      <c r="H108" s="587">
        <v>0.55965909090909094</v>
      </c>
      <c r="I108" s="587">
        <v>0.46192893401015228</v>
      </c>
      <c r="J108" s="587">
        <v>0.51587301587301593</v>
      </c>
      <c r="K108" s="587">
        <v>0.51029748283752863</v>
      </c>
      <c r="L108" s="587">
        <v>0.48909657320872274</v>
      </c>
      <c r="M108" s="587">
        <v>0.49083503054989819</v>
      </c>
      <c r="N108" s="587">
        <v>0.4314214463840399</v>
      </c>
      <c r="O108" s="587">
        <v>0.44238683127572015</v>
      </c>
      <c r="P108" s="587">
        <v>0.45882352941176469</v>
      </c>
      <c r="Q108" s="587">
        <v>0.53731343283582089</v>
      </c>
      <c r="R108" s="587">
        <v>0.48666666666666669</v>
      </c>
      <c r="S108" s="587">
        <v>0.50753768844221103</v>
      </c>
      <c r="T108" s="587">
        <v>0.51479289940828399</v>
      </c>
      <c r="U108" s="587">
        <v>0.45268542199488493</v>
      </c>
      <c r="V108" s="587">
        <v>0.51211072664359858</v>
      </c>
      <c r="W108" s="587">
        <v>0.50227272727272732</v>
      </c>
      <c r="X108" s="587">
        <v>0.50314465408805031</v>
      </c>
      <c r="Y108" s="588">
        <v>0.51724137931034486</v>
      </c>
    </row>
    <row r="109" spans="1:25" x14ac:dyDescent="0.25">
      <c r="A109" s="66"/>
      <c r="B109" s="67" t="s">
        <v>44</v>
      </c>
      <c r="C109" s="373">
        <v>0.11063624457158613</v>
      </c>
      <c r="D109" s="589">
        <v>0.11292671088820579</v>
      </c>
      <c r="E109" s="590">
        <v>0.10893586355993275</v>
      </c>
      <c r="F109" s="591">
        <v>9.9773242630385492E-2</v>
      </c>
      <c r="G109" s="592">
        <v>7.4367088607594931E-2</v>
      </c>
      <c r="H109" s="592">
        <v>6.5340909090909088E-2</v>
      </c>
      <c r="I109" s="592">
        <v>0.10406091370558376</v>
      </c>
      <c r="J109" s="592">
        <v>7.4603174603174602E-2</v>
      </c>
      <c r="K109" s="592">
        <v>0.12814645308924486</v>
      </c>
      <c r="L109" s="592">
        <v>9.0342679127725853E-2</v>
      </c>
      <c r="M109" s="592">
        <v>0.12118126272912423</v>
      </c>
      <c r="N109" s="592">
        <v>0.13466334164588528</v>
      </c>
      <c r="O109" s="592">
        <v>0.15432098765432098</v>
      </c>
      <c r="P109" s="592">
        <v>7.0588235294117646E-2</v>
      </c>
      <c r="Q109" s="592">
        <v>0.11442786069651742</v>
      </c>
      <c r="R109" s="592">
        <v>0.10666666666666667</v>
      </c>
      <c r="S109" s="592">
        <v>7.0351758793969849E-2</v>
      </c>
      <c r="T109" s="592">
        <v>9.7633136094674555E-2</v>
      </c>
      <c r="U109" s="592">
        <v>0.17902813299232737</v>
      </c>
      <c r="V109" s="592">
        <v>8.9965397923875437E-2</v>
      </c>
      <c r="W109" s="592">
        <v>0.15227272727272728</v>
      </c>
      <c r="X109" s="592">
        <v>8.4905660377358486E-2</v>
      </c>
      <c r="Y109" s="593">
        <v>0.11140583554376658</v>
      </c>
    </row>
    <row r="110" spans="1:25" x14ac:dyDescent="0.25">
      <c r="A110" s="33" t="s">
        <v>127</v>
      </c>
      <c r="B110" s="34" t="s">
        <v>80</v>
      </c>
      <c r="C110" s="366"/>
      <c r="D110" s="534"/>
      <c r="E110" s="535"/>
      <c r="F110" s="536"/>
      <c r="G110" s="537"/>
      <c r="H110" s="537"/>
      <c r="I110" s="537"/>
      <c r="J110" s="537"/>
      <c r="K110" s="537"/>
      <c r="L110" s="537"/>
      <c r="M110" s="537"/>
      <c r="N110" s="537"/>
      <c r="O110" s="537"/>
      <c r="P110" s="537"/>
      <c r="Q110" s="537"/>
      <c r="R110" s="537"/>
      <c r="S110" s="537"/>
      <c r="T110" s="537"/>
      <c r="U110" s="537"/>
      <c r="V110" s="537"/>
      <c r="W110" s="537"/>
      <c r="X110" s="537"/>
      <c r="Y110" s="538"/>
    </row>
    <row r="111" spans="1:25" x14ac:dyDescent="0.25">
      <c r="A111" s="44"/>
      <c r="B111" s="45" t="s">
        <v>81</v>
      </c>
      <c r="C111" s="374">
        <v>0.88612394016681606</v>
      </c>
      <c r="D111" s="594">
        <v>0.85989322116162437</v>
      </c>
      <c r="E111" s="595">
        <v>0.9299783809752582</v>
      </c>
      <c r="F111" s="596">
        <v>0.97052154195011342</v>
      </c>
      <c r="G111" s="597">
        <v>0.94778481012658233</v>
      </c>
      <c r="H111" s="597">
        <v>0.97159090909090906</v>
      </c>
      <c r="I111" s="597">
        <v>0.91116751269035534</v>
      </c>
      <c r="J111" s="597">
        <v>0.94444444444444442</v>
      </c>
      <c r="K111" s="597">
        <v>0.92677345537757438</v>
      </c>
      <c r="L111" s="597">
        <v>0.92834890965732086</v>
      </c>
      <c r="M111" s="597">
        <v>0.85539714867617112</v>
      </c>
      <c r="N111" s="597">
        <v>0.95760598503740646</v>
      </c>
      <c r="O111" s="597">
        <v>0.9238683127572016</v>
      </c>
      <c r="P111" s="597">
        <v>0.90588235294117647</v>
      </c>
      <c r="Q111" s="597">
        <v>0.93532338308457708</v>
      </c>
      <c r="R111" s="597">
        <v>0.94666666666666666</v>
      </c>
      <c r="S111" s="597">
        <v>0.89447236180904521</v>
      </c>
      <c r="T111" s="597">
        <v>0.97337278106508873</v>
      </c>
      <c r="U111" s="597">
        <v>0.95652173913043481</v>
      </c>
      <c r="V111" s="597">
        <v>0.96539792387543255</v>
      </c>
      <c r="W111" s="597">
        <v>0.97272727272727277</v>
      </c>
      <c r="X111" s="597">
        <v>0.86477987421383651</v>
      </c>
      <c r="Y111" s="598">
        <v>0.9244031830238727</v>
      </c>
    </row>
    <row r="112" spans="1:25" x14ac:dyDescent="0.25">
      <c r="A112" s="55"/>
      <c r="B112" s="56" t="s">
        <v>82</v>
      </c>
      <c r="C112" s="375">
        <v>3.5155442200317091E-2</v>
      </c>
      <c r="D112" s="599">
        <v>4.9668338456560428E-2</v>
      </c>
      <c r="E112" s="600">
        <v>0</v>
      </c>
      <c r="F112" s="601">
        <v>0</v>
      </c>
      <c r="G112" s="602">
        <v>0</v>
      </c>
      <c r="H112" s="602">
        <v>0</v>
      </c>
      <c r="I112" s="602">
        <v>0</v>
      </c>
      <c r="J112" s="602">
        <v>0</v>
      </c>
      <c r="K112" s="602">
        <v>0</v>
      </c>
      <c r="L112" s="602">
        <v>0</v>
      </c>
      <c r="M112" s="602">
        <v>0</v>
      </c>
      <c r="N112" s="602">
        <v>0</v>
      </c>
      <c r="O112" s="602">
        <v>0</v>
      </c>
      <c r="P112" s="602">
        <v>0</v>
      </c>
      <c r="Q112" s="602">
        <v>0</v>
      </c>
      <c r="R112" s="602">
        <v>0</v>
      </c>
      <c r="S112" s="602">
        <v>0</v>
      </c>
      <c r="T112" s="602">
        <v>0</v>
      </c>
      <c r="U112" s="602">
        <v>0</v>
      </c>
      <c r="V112" s="602">
        <v>0</v>
      </c>
      <c r="W112" s="602">
        <v>0</v>
      </c>
      <c r="X112" s="602">
        <v>0</v>
      </c>
      <c r="Y112" s="603">
        <v>0</v>
      </c>
    </row>
    <row r="113" spans="1:25" x14ac:dyDescent="0.25">
      <c r="A113" s="55" t="s">
        <v>69</v>
      </c>
      <c r="B113" s="56" t="s">
        <v>73</v>
      </c>
      <c r="C113" s="375">
        <v>7.8720617632866891E-2</v>
      </c>
      <c r="D113" s="599">
        <v>9.0438440381815241E-2</v>
      </c>
      <c r="E113" s="600">
        <v>7.0021619024741771E-2</v>
      </c>
      <c r="F113" s="601">
        <v>2.9478458049886622E-2</v>
      </c>
      <c r="G113" s="602">
        <v>5.2215189873417722E-2</v>
      </c>
      <c r="H113" s="602">
        <v>2.8409090909090908E-2</v>
      </c>
      <c r="I113" s="602">
        <v>8.8832487309644673E-2</v>
      </c>
      <c r="J113" s="602">
        <v>5.5555555555555552E-2</v>
      </c>
      <c r="K113" s="602">
        <v>7.3226544622425629E-2</v>
      </c>
      <c r="L113" s="602">
        <v>7.1651090342679122E-2</v>
      </c>
      <c r="M113" s="602">
        <v>0.14460285132382891</v>
      </c>
      <c r="N113" s="602">
        <v>4.2394014962593519E-2</v>
      </c>
      <c r="O113" s="602">
        <v>7.6131687242798354E-2</v>
      </c>
      <c r="P113" s="602">
        <v>9.4117647058823528E-2</v>
      </c>
      <c r="Q113" s="602">
        <v>6.4676616915422883E-2</v>
      </c>
      <c r="R113" s="602">
        <v>5.3333333333333337E-2</v>
      </c>
      <c r="S113" s="602">
        <v>0.10552763819095477</v>
      </c>
      <c r="T113" s="602">
        <v>2.6627218934911243E-2</v>
      </c>
      <c r="U113" s="602">
        <v>4.3478260869565216E-2</v>
      </c>
      <c r="V113" s="602">
        <v>3.4602076124567477E-2</v>
      </c>
      <c r="W113" s="602">
        <v>2.7272727272727271E-2</v>
      </c>
      <c r="X113" s="602">
        <v>0.13522012578616352</v>
      </c>
      <c r="Y113" s="603">
        <v>7.5596816976127315E-2</v>
      </c>
    </row>
    <row r="114" spans="1:25" x14ac:dyDescent="0.25">
      <c r="A114" s="33" t="s">
        <v>128</v>
      </c>
      <c r="B114" s="34" t="s">
        <v>84</v>
      </c>
      <c r="C114" s="376"/>
      <c r="D114" s="604"/>
      <c r="E114" s="605"/>
      <c r="F114" s="606"/>
      <c r="G114" s="607"/>
      <c r="H114" s="607"/>
      <c r="I114" s="607"/>
      <c r="J114" s="607"/>
      <c r="K114" s="607"/>
      <c r="L114" s="607"/>
      <c r="M114" s="607"/>
      <c r="N114" s="607"/>
      <c r="O114" s="607"/>
      <c r="P114" s="607"/>
      <c r="Q114" s="607"/>
      <c r="R114" s="607"/>
      <c r="S114" s="607"/>
      <c r="T114" s="607"/>
      <c r="U114" s="607"/>
      <c r="V114" s="607"/>
      <c r="W114" s="607"/>
      <c r="X114" s="607"/>
      <c r="Y114" s="608"/>
    </row>
    <row r="115" spans="1:25" x14ac:dyDescent="0.25">
      <c r="A115" s="77" t="s">
        <v>129</v>
      </c>
      <c r="B115" s="78" t="s">
        <v>86</v>
      </c>
      <c r="C115" s="377"/>
      <c r="D115" s="609"/>
      <c r="E115" s="610"/>
      <c r="F115" s="611"/>
      <c r="G115" s="612"/>
      <c r="H115" s="612"/>
      <c r="I115" s="612"/>
      <c r="J115" s="612"/>
      <c r="K115" s="612"/>
      <c r="L115" s="612"/>
      <c r="M115" s="612"/>
      <c r="N115" s="612"/>
      <c r="O115" s="612"/>
      <c r="P115" s="612"/>
      <c r="Q115" s="612"/>
      <c r="R115" s="612"/>
      <c r="S115" s="612"/>
      <c r="T115" s="612"/>
      <c r="U115" s="612"/>
      <c r="V115" s="612"/>
      <c r="W115" s="612"/>
      <c r="X115" s="612"/>
      <c r="Y115" s="613"/>
    </row>
    <row r="116" spans="1:25" x14ac:dyDescent="0.25">
      <c r="A116" s="88"/>
      <c r="B116" s="89" t="s">
        <v>87</v>
      </c>
      <c r="C116" s="378">
        <v>0.70593506583028887</v>
      </c>
      <c r="D116" s="614">
        <v>0.79582591813622394</v>
      </c>
      <c r="E116" s="615">
        <v>0.63920249819841457</v>
      </c>
      <c r="F116" s="616">
        <v>0.57369614512471656</v>
      </c>
      <c r="G116" s="617">
        <v>0.65981012658227844</v>
      </c>
      <c r="H116" s="617">
        <v>0.62215909090909094</v>
      </c>
      <c r="I116" s="617">
        <v>0.63197969543147203</v>
      </c>
      <c r="J116" s="617">
        <v>0.56825396825396823</v>
      </c>
      <c r="K116" s="617">
        <v>0.6819221967963387</v>
      </c>
      <c r="L116" s="617">
        <v>0.68847352024922115</v>
      </c>
      <c r="M116" s="617">
        <v>0.73523421588594706</v>
      </c>
      <c r="N116" s="617">
        <v>0.71072319201995016</v>
      </c>
      <c r="O116" s="617">
        <v>0.61316872427983538</v>
      </c>
      <c r="P116" s="617">
        <v>0.68823529411764706</v>
      </c>
      <c r="Q116" s="617">
        <v>0.58706467661691542</v>
      </c>
      <c r="R116" s="617">
        <v>0.54</v>
      </c>
      <c r="S116" s="617">
        <v>0.69849246231155782</v>
      </c>
      <c r="T116" s="617">
        <v>0.43786982248520712</v>
      </c>
      <c r="U116" s="617">
        <v>0.59846547314578002</v>
      </c>
      <c r="V116" s="617">
        <v>0.66089965397923878</v>
      </c>
      <c r="W116" s="617">
        <v>0.60909090909090913</v>
      </c>
      <c r="X116" s="617">
        <v>0.62578616352201255</v>
      </c>
      <c r="Y116" s="618">
        <v>0.67241379310344829</v>
      </c>
    </row>
    <row r="117" spans="1:25" x14ac:dyDescent="0.25">
      <c r="A117" s="99"/>
      <c r="B117" s="100" t="s">
        <v>88</v>
      </c>
      <c r="C117" s="379">
        <v>0.22554628799889709</v>
      </c>
      <c r="D117" s="619">
        <v>0.13250283125707815</v>
      </c>
      <c r="E117" s="620">
        <v>0.29461926495315877</v>
      </c>
      <c r="F117" s="621">
        <v>0.37641723356009071</v>
      </c>
      <c r="G117" s="622">
        <v>0.30063291139240506</v>
      </c>
      <c r="H117" s="622">
        <v>0.34375</v>
      </c>
      <c r="I117" s="622">
        <v>0.3020304568527919</v>
      </c>
      <c r="J117" s="622">
        <v>0.38571428571428573</v>
      </c>
      <c r="K117" s="622">
        <v>0.24256292906178489</v>
      </c>
      <c r="L117" s="622">
        <v>0.2554517133956386</v>
      </c>
      <c r="M117" s="622">
        <v>0.17820773930753564</v>
      </c>
      <c r="N117" s="622">
        <v>0.1970074812967581</v>
      </c>
      <c r="O117" s="622">
        <v>0.25925925925925924</v>
      </c>
      <c r="P117" s="622">
        <v>0.25294117647058822</v>
      </c>
      <c r="Q117" s="622">
        <v>0.36318407960199006</v>
      </c>
      <c r="R117" s="622">
        <v>0.36666666666666664</v>
      </c>
      <c r="S117" s="622">
        <v>0.28643216080402012</v>
      </c>
      <c r="T117" s="622">
        <v>0.50295857988165682</v>
      </c>
      <c r="U117" s="622">
        <v>0.2915601023017903</v>
      </c>
      <c r="V117" s="622">
        <v>0.28719723183391005</v>
      </c>
      <c r="W117" s="622">
        <v>0.32272727272727275</v>
      </c>
      <c r="X117" s="622">
        <v>0.31446540880503143</v>
      </c>
      <c r="Y117" s="623">
        <v>0.27718832891246686</v>
      </c>
    </row>
    <row r="118" spans="1:25" x14ac:dyDescent="0.25">
      <c r="A118" s="99"/>
      <c r="B118" s="100" t="s">
        <v>44</v>
      </c>
      <c r="C118" s="379">
        <v>6.8518646170814088E-2</v>
      </c>
      <c r="D118" s="619">
        <v>7.1671250606697948E-2</v>
      </c>
      <c r="E118" s="620">
        <v>6.6178236848426622E-2</v>
      </c>
      <c r="F118" s="621">
        <v>4.9886621315192746E-2</v>
      </c>
      <c r="G118" s="622">
        <v>3.9556962025316458E-2</v>
      </c>
      <c r="H118" s="622">
        <v>3.4090909090909088E-2</v>
      </c>
      <c r="I118" s="622">
        <v>6.5989847715736044E-2</v>
      </c>
      <c r="J118" s="622">
        <v>4.6031746031746035E-2</v>
      </c>
      <c r="K118" s="622">
        <v>7.5514874141876437E-2</v>
      </c>
      <c r="L118" s="622">
        <v>5.6074766355140186E-2</v>
      </c>
      <c r="M118" s="622">
        <v>8.6558044806517312E-2</v>
      </c>
      <c r="N118" s="622">
        <v>9.2269326683291769E-2</v>
      </c>
      <c r="O118" s="622">
        <v>0.12757201646090535</v>
      </c>
      <c r="P118" s="622">
        <v>5.8823529411764705E-2</v>
      </c>
      <c r="Q118" s="622">
        <v>4.975124378109453E-2</v>
      </c>
      <c r="R118" s="622">
        <v>9.3333333333333338E-2</v>
      </c>
      <c r="S118" s="622">
        <v>1.507537688442211E-2</v>
      </c>
      <c r="T118" s="622">
        <v>5.9171597633136092E-2</v>
      </c>
      <c r="U118" s="622">
        <v>0.10997442455242967</v>
      </c>
      <c r="V118" s="622">
        <v>5.1903114186851208E-2</v>
      </c>
      <c r="W118" s="622">
        <v>6.8181818181818177E-2</v>
      </c>
      <c r="X118" s="622">
        <v>5.9748427672955975E-2</v>
      </c>
      <c r="Y118" s="623">
        <v>5.0397877984084884E-2</v>
      </c>
    </row>
    <row r="119" spans="1:25" x14ac:dyDescent="0.25">
      <c r="A119" s="77" t="s">
        <v>130</v>
      </c>
      <c r="B119" s="78" t="s">
        <v>90</v>
      </c>
      <c r="C119" s="377"/>
      <c r="D119" s="609"/>
      <c r="E119" s="610"/>
      <c r="F119" s="611"/>
      <c r="G119" s="612"/>
      <c r="H119" s="612"/>
      <c r="I119" s="612"/>
      <c r="J119" s="612"/>
      <c r="K119" s="612"/>
      <c r="L119" s="612"/>
      <c r="M119" s="612"/>
      <c r="N119" s="612"/>
      <c r="O119" s="612"/>
      <c r="P119" s="612"/>
      <c r="Q119" s="612"/>
      <c r="R119" s="612"/>
      <c r="S119" s="612"/>
      <c r="T119" s="612"/>
      <c r="U119" s="612"/>
      <c r="V119" s="612"/>
      <c r="W119" s="612"/>
      <c r="X119" s="612"/>
      <c r="Y119" s="613"/>
    </row>
    <row r="120" spans="1:25" x14ac:dyDescent="0.25">
      <c r="A120" s="88"/>
      <c r="B120" s="89" t="s">
        <v>87</v>
      </c>
      <c r="C120" s="378">
        <v>0.65754463362514648</v>
      </c>
      <c r="D120" s="614">
        <v>0.55249959553470307</v>
      </c>
      <c r="E120" s="615">
        <v>0.73552726399231327</v>
      </c>
      <c r="F120" s="616">
        <v>0.79138321995464855</v>
      </c>
      <c r="G120" s="617">
        <v>0.77531645569620256</v>
      </c>
      <c r="H120" s="617">
        <v>0.79829545454545459</v>
      </c>
      <c r="I120" s="617">
        <v>0.74111675126903553</v>
      </c>
      <c r="J120" s="617">
        <v>0.77142857142857146</v>
      </c>
      <c r="K120" s="617">
        <v>0.68878718535469108</v>
      </c>
      <c r="L120" s="617">
        <v>0.76947040498442365</v>
      </c>
      <c r="M120" s="617">
        <v>0.66598778004073322</v>
      </c>
      <c r="N120" s="617">
        <v>0.73566084788029928</v>
      </c>
      <c r="O120" s="617">
        <v>0.69135802469135799</v>
      </c>
      <c r="P120" s="617">
        <v>0.77058823529411768</v>
      </c>
      <c r="Q120" s="617">
        <v>0.79104477611940294</v>
      </c>
      <c r="R120" s="617">
        <v>0.78666666666666663</v>
      </c>
      <c r="S120" s="617">
        <v>0.75879396984924619</v>
      </c>
      <c r="T120" s="617">
        <v>0.68047337278106512</v>
      </c>
      <c r="U120" s="617">
        <v>0.70076726342710993</v>
      </c>
      <c r="V120" s="617">
        <v>0.75432525951557095</v>
      </c>
      <c r="W120" s="617">
        <v>0.70909090909090911</v>
      </c>
      <c r="X120" s="617">
        <v>0.79874213836477992</v>
      </c>
      <c r="Y120" s="618">
        <v>0.72413793103448276</v>
      </c>
    </row>
    <row r="121" spans="1:25" x14ac:dyDescent="0.25">
      <c r="A121" s="99"/>
      <c r="B121" s="100" t="s">
        <v>88</v>
      </c>
      <c r="C121" s="379">
        <v>6.2245812366443783E-2</v>
      </c>
      <c r="D121" s="619">
        <v>3.8019737906487626E-2</v>
      </c>
      <c r="E121" s="620">
        <v>8.0230602930578904E-2</v>
      </c>
      <c r="F121" s="621">
        <v>9.5238095238095233E-2</v>
      </c>
      <c r="G121" s="622">
        <v>9.6518987341772153E-2</v>
      </c>
      <c r="H121" s="622">
        <v>9.0909090909090912E-2</v>
      </c>
      <c r="I121" s="622">
        <v>7.6142131979695438E-2</v>
      </c>
      <c r="J121" s="622">
        <v>8.7301587301587297E-2</v>
      </c>
      <c r="K121" s="622">
        <v>6.8649885583524028E-2</v>
      </c>
      <c r="L121" s="622">
        <v>6.5420560747663545E-2</v>
      </c>
      <c r="M121" s="622">
        <v>7.0264765784114058E-2</v>
      </c>
      <c r="N121" s="622">
        <v>8.4788029925187039E-2</v>
      </c>
      <c r="O121" s="622">
        <v>6.1728395061728392E-2</v>
      </c>
      <c r="P121" s="622">
        <v>6.4705882352941183E-2</v>
      </c>
      <c r="Q121" s="622">
        <v>9.4527363184079602E-2</v>
      </c>
      <c r="R121" s="622">
        <v>8.666666666666667E-2</v>
      </c>
      <c r="S121" s="622">
        <v>8.5427135678391955E-2</v>
      </c>
      <c r="T121" s="622">
        <v>0.18639053254437871</v>
      </c>
      <c r="U121" s="622">
        <v>8.4398976982097182E-2</v>
      </c>
      <c r="V121" s="622">
        <v>7.6124567474048443E-2</v>
      </c>
      <c r="W121" s="622">
        <v>7.2727272727272724E-2</v>
      </c>
      <c r="X121" s="622">
        <v>4.40251572327044E-2</v>
      </c>
      <c r="Y121" s="623">
        <v>5.3050397877984087E-2</v>
      </c>
    </row>
    <row r="122" spans="1:25" x14ac:dyDescent="0.25">
      <c r="A122" s="99"/>
      <c r="B122" s="100" t="s">
        <v>44</v>
      </c>
      <c r="C122" s="379">
        <v>0.28020955400840974</v>
      </c>
      <c r="D122" s="619">
        <v>0.40948066655880927</v>
      </c>
      <c r="E122" s="620">
        <v>0.18424213307710785</v>
      </c>
      <c r="F122" s="621">
        <v>0.11337868480725624</v>
      </c>
      <c r="G122" s="622">
        <v>0.12816455696202531</v>
      </c>
      <c r="H122" s="622">
        <v>0.11079545454545454</v>
      </c>
      <c r="I122" s="622">
        <v>0.18274111675126903</v>
      </c>
      <c r="J122" s="622">
        <v>0.14126984126984127</v>
      </c>
      <c r="K122" s="622">
        <v>0.24256292906178489</v>
      </c>
      <c r="L122" s="622">
        <v>0.16510903426791276</v>
      </c>
      <c r="M122" s="622">
        <v>0.26374745417515277</v>
      </c>
      <c r="N122" s="622">
        <v>0.17955112219451372</v>
      </c>
      <c r="O122" s="622">
        <v>0.24691358024691357</v>
      </c>
      <c r="P122" s="622">
        <v>0.16470588235294117</v>
      </c>
      <c r="Q122" s="622">
        <v>0.11442786069651742</v>
      </c>
      <c r="R122" s="622">
        <v>0.12666666666666668</v>
      </c>
      <c r="S122" s="622">
        <v>0.15577889447236182</v>
      </c>
      <c r="T122" s="622">
        <v>0.13313609467455623</v>
      </c>
      <c r="U122" s="622">
        <v>0.21483375959079284</v>
      </c>
      <c r="V122" s="622">
        <v>0.16955017301038061</v>
      </c>
      <c r="W122" s="622">
        <v>0.21818181818181817</v>
      </c>
      <c r="X122" s="622">
        <v>0.15723270440251572</v>
      </c>
      <c r="Y122" s="623">
        <v>0.22281167108753316</v>
      </c>
    </row>
    <row r="123" spans="1:25" x14ac:dyDescent="0.25">
      <c r="A123" s="77" t="s">
        <v>131</v>
      </c>
      <c r="B123" s="78" t="s">
        <v>92</v>
      </c>
      <c r="C123" s="377"/>
      <c r="D123" s="609"/>
      <c r="E123" s="610"/>
      <c r="F123" s="611"/>
      <c r="G123" s="612"/>
      <c r="H123" s="612"/>
      <c r="I123" s="612"/>
      <c r="J123" s="612"/>
      <c r="K123" s="612"/>
      <c r="L123" s="612"/>
      <c r="M123" s="612"/>
      <c r="N123" s="612"/>
      <c r="O123" s="612"/>
      <c r="P123" s="612"/>
      <c r="Q123" s="612"/>
      <c r="R123" s="612"/>
      <c r="S123" s="612"/>
      <c r="T123" s="612"/>
      <c r="U123" s="612"/>
      <c r="V123" s="612"/>
      <c r="W123" s="612"/>
      <c r="X123" s="612"/>
      <c r="Y123" s="613"/>
    </row>
    <row r="124" spans="1:25" x14ac:dyDescent="0.25">
      <c r="A124" s="88"/>
      <c r="B124" s="89" t="s">
        <v>87</v>
      </c>
      <c r="C124" s="378">
        <v>0.97043478260869565</v>
      </c>
      <c r="D124" s="614">
        <v>0.96250000000000002</v>
      </c>
      <c r="E124" s="615">
        <v>0.90164899882214367</v>
      </c>
      <c r="F124" s="616">
        <v>0.89258312020460362</v>
      </c>
      <c r="G124" s="617">
        <v>0.88929219600725951</v>
      </c>
      <c r="H124" s="617">
        <v>0.89776357827476039</v>
      </c>
      <c r="I124" s="617">
        <v>0.90683229813664601</v>
      </c>
      <c r="J124" s="617">
        <v>0.8983364140480592</v>
      </c>
      <c r="K124" s="617">
        <v>0.90936555891238668</v>
      </c>
      <c r="L124" s="617">
        <v>0.92164179104477617</v>
      </c>
      <c r="M124" s="617">
        <v>0.9045643153526971</v>
      </c>
      <c r="N124" s="617">
        <v>0.89665653495440734</v>
      </c>
      <c r="O124" s="617">
        <v>0.91803278688524592</v>
      </c>
      <c r="P124" s="617">
        <v>0.92253521126760563</v>
      </c>
      <c r="Q124" s="617">
        <v>0.8932584269662921</v>
      </c>
      <c r="R124" s="617">
        <v>0.9007633587786259</v>
      </c>
      <c r="S124" s="617">
        <v>0.89880952380952384</v>
      </c>
      <c r="T124" s="617">
        <v>0.78498293515358364</v>
      </c>
      <c r="U124" s="617">
        <v>0.89250814332247552</v>
      </c>
      <c r="V124" s="617">
        <v>0.90833333333333333</v>
      </c>
      <c r="W124" s="617">
        <v>0.90697674418604646</v>
      </c>
      <c r="X124" s="617">
        <v>0.94776119402985071</v>
      </c>
      <c r="Y124" s="618">
        <v>0.93174061433447097</v>
      </c>
    </row>
    <row r="125" spans="1:25" x14ac:dyDescent="0.25">
      <c r="A125" s="99"/>
      <c r="B125" s="100" t="s">
        <v>88</v>
      </c>
      <c r="C125" s="379">
        <v>2.9565217391304348E-2</v>
      </c>
      <c r="D125" s="619">
        <v>3.7499999999999999E-2</v>
      </c>
      <c r="E125" s="620">
        <v>9.8351001177856306E-2</v>
      </c>
      <c r="F125" s="621">
        <v>0.10741687979539642</v>
      </c>
      <c r="G125" s="622">
        <v>0.11070780399274047</v>
      </c>
      <c r="H125" s="622">
        <v>0.10223642172523961</v>
      </c>
      <c r="I125" s="622">
        <v>9.3167701863354033E-2</v>
      </c>
      <c r="J125" s="622">
        <v>0.10166358595194085</v>
      </c>
      <c r="K125" s="622">
        <v>9.0634441087613288E-2</v>
      </c>
      <c r="L125" s="622">
        <v>7.8358208955223885E-2</v>
      </c>
      <c r="M125" s="622">
        <v>9.5435684647302899E-2</v>
      </c>
      <c r="N125" s="622">
        <v>0.10334346504559271</v>
      </c>
      <c r="O125" s="622">
        <v>8.1967213114754092E-2</v>
      </c>
      <c r="P125" s="622">
        <v>7.746478873239436E-2</v>
      </c>
      <c r="Q125" s="622">
        <v>0.10674157303370786</v>
      </c>
      <c r="R125" s="622">
        <v>9.9236641221374045E-2</v>
      </c>
      <c r="S125" s="622">
        <v>0.10119047619047619</v>
      </c>
      <c r="T125" s="622">
        <v>0.21501706484641639</v>
      </c>
      <c r="U125" s="622">
        <v>0.10749185667752444</v>
      </c>
      <c r="V125" s="622">
        <v>9.166666666666666E-2</v>
      </c>
      <c r="W125" s="622">
        <v>9.3023255813953487E-2</v>
      </c>
      <c r="X125" s="622">
        <v>5.2238805970149252E-2</v>
      </c>
      <c r="Y125" s="623">
        <v>6.8259385665529013E-2</v>
      </c>
    </row>
    <row r="126" spans="1:25" x14ac:dyDescent="0.25">
      <c r="A126" s="33" t="s">
        <v>132</v>
      </c>
      <c r="B126" s="34" t="s">
        <v>94</v>
      </c>
      <c r="C126" s="376">
        <v>0</v>
      </c>
      <c r="D126" s="604">
        <v>0</v>
      </c>
      <c r="E126" s="605">
        <v>0</v>
      </c>
      <c r="F126" s="606">
        <v>0</v>
      </c>
      <c r="G126" s="607">
        <v>0</v>
      </c>
      <c r="H126" s="607">
        <v>0</v>
      </c>
      <c r="I126" s="607">
        <v>0</v>
      </c>
      <c r="J126" s="607">
        <v>0</v>
      </c>
      <c r="K126" s="607">
        <v>0</v>
      </c>
      <c r="L126" s="607">
        <v>0</v>
      </c>
      <c r="M126" s="607">
        <v>0</v>
      </c>
      <c r="N126" s="607">
        <v>0</v>
      </c>
      <c r="O126" s="607">
        <v>0</v>
      </c>
      <c r="P126" s="607">
        <v>0</v>
      </c>
      <c r="Q126" s="607">
        <v>0</v>
      </c>
      <c r="R126" s="607">
        <v>0</v>
      </c>
      <c r="S126" s="607">
        <v>0</v>
      </c>
      <c r="T126" s="607">
        <v>0</v>
      </c>
      <c r="U126" s="607">
        <v>0</v>
      </c>
      <c r="V126" s="607">
        <v>0</v>
      </c>
      <c r="W126" s="607">
        <v>0</v>
      </c>
      <c r="X126" s="607">
        <v>0</v>
      </c>
      <c r="Y126" s="608">
        <v>0</v>
      </c>
    </row>
    <row r="127" spans="1:25" x14ac:dyDescent="0.25">
      <c r="A127" s="77" t="s">
        <v>133</v>
      </c>
      <c r="B127" s="78" t="s">
        <v>96</v>
      </c>
      <c r="C127" s="377">
        <v>0</v>
      </c>
      <c r="D127" s="609">
        <v>0</v>
      </c>
      <c r="E127" s="610">
        <v>0</v>
      </c>
      <c r="F127" s="611">
        <v>0</v>
      </c>
      <c r="G127" s="612">
        <v>0</v>
      </c>
      <c r="H127" s="612">
        <v>0</v>
      </c>
      <c r="I127" s="612">
        <v>0</v>
      </c>
      <c r="J127" s="612">
        <v>0</v>
      </c>
      <c r="K127" s="612">
        <v>0</v>
      </c>
      <c r="L127" s="612">
        <v>0</v>
      </c>
      <c r="M127" s="612">
        <v>0</v>
      </c>
      <c r="N127" s="612">
        <v>0</v>
      </c>
      <c r="O127" s="612">
        <v>0</v>
      </c>
      <c r="P127" s="612">
        <v>0</v>
      </c>
      <c r="Q127" s="612">
        <v>0</v>
      </c>
      <c r="R127" s="612">
        <v>0</v>
      </c>
      <c r="S127" s="612">
        <v>0</v>
      </c>
      <c r="T127" s="612">
        <v>0</v>
      </c>
      <c r="U127" s="612">
        <v>0</v>
      </c>
      <c r="V127" s="612">
        <v>0</v>
      </c>
      <c r="W127" s="612">
        <v>0</v>
      </c>
      <c r="X127" s="612">
        <v>0</v>
      </c>
      <c r="Y127" s="613">
        <v>0</v>
      </c>
    </row>
    <row r="128" spans="1:25" x14ac:dyDescent="0.25">
      <c r="A128" s="88"/>
      <c r="B128" s="89" t="s">
        <v>97</v>
      </c>
      <c r="C128" s="378">
        <v>6.8932239608464882E-2</v>
      </c>
      <c r="D128" s="614">
        <v>4.1255460281507846E-2</v>
      </c>
      <c r="E128" s="615">
        <v>8.9478741292337252E-2</v>
      </c>
      <c r="F128" s="616">
        <v>9.9773242630385492E-2</v>
      </c>
      <c r="G128" s="617">
        <v>0.10284810126582279</v>
      </c>
      <c r="H128" s="617">
        <v>8.8068181818181823E-2</v>
      </c>
      <c r="I128" s="617">
        <v>6.3451776649746189E-2</v>
      </c>
      <c r="J128" s="617">
        <v>0.13492063492063491</v>
      </c>
      <c r="K128" s="617">
        <v>7.3226544622425629E-2</v>
      </c>
      <c r="L128" s="617">
        <v>0.13084112149532709</v>
      </c>
      <c r="M128" s="617">
        <v>6.5173116089613028E-2</v>
      </c>
      <c r="N128" s="617">
        <v>5.7356608478802994E-2</v>
      </c>
      <c r="O128" s="617">
        <v>5.9670781893004114E-2</v>
      </c>
      <c r="P128" s="617">
        <v>5.8823529411764705E-2</v>
      </c>
      <c r="Q128" s="617">
        <v>5.9701492537313432E-2</v>
      </c>
      <c r="R128" s="617">
        <v>7.3333333333333334E-2</v>
      </c>
      <c r="S128" s="617">
        <v>8.5427135678391955E-2</v>
      </c>
      <c r="T128" s="617">
        <v>0.10355029585798817</v>
      </c>
      <c r="U128" s="617">
        <v>9.2071611253196933E-2</v>
      </c>
      <c r="V128" s="617">
        <v>0.11764705882352941</v>
      </c>
      <c r="W128" s="617">
        <v>0.1</v>
      </c>
      <c r="X128" s="617">
        <v>0.1069182389937107</v>
      </c>
      <c r="Y128" s="618">
        <v>9.5490716180371346E-2</v>
      </c>
    </row>
    <row r="129" spans="1:25" x14ac:dyDescent="0.25">
      <c r="A129" s="99"/>
      <c r="B129" s="100" t="s">
        <v>98</v>
      </c>
      <c r="C129" s="379">
        <v>0.38836423795409114</v>
      </c>
      <c r="D129" s="619">
        <v>0.40268564957126679</v>
      </c>
      <c r="E129" s="620">
        <v>0.37773240451597406</v>
      </c>
      <c r="F129" s="621">
        <v>0.35827664399092973</v>
      </c>
      <c r="G129" s="622">
        <v>0.35443037974683544</v>
      </c>
      <c r="H129" s="622">
        <v>0.35227272727272729</v>
      </c>
      <c r="I129" s="622">
        <v>0.40101522842639592</v>
      </c>
      <c r="J129" s="622">
        <v>0.34444444444444444</v>
      </c>
      <c r="K129" s="622">
        <v>0.37986270022883295</v>
      </c>
      <c r="L129" s="622">
        <v>0.40498442367601245</v>
      </c>
      <c r="M129" s="622">
        <v>0.42769857433808556</v>
      </c>
      <c r="N129" s="622">
        <v>0.38154613466334164</v>
      </c>
      <c r="O129" s="622">
        <v>0.38477366255144035</v>
      </c>
      <c r="P129" s="622">
        <v>0.41764705882352943</v>
      </c>
      <c r="Q129" s="622">
        <v>0.38308457711442784</v>
      </c>
      <c r="R129" s="622">
        <v>0.20666666666666667</v>
      </c>
      <c r="S129" s="622">
        <v>0.36683417085427134</v>
      </c>
      <c r="T129" s="622">
        <v>0.39644970414201186</v>
      </c>
      <c r="U129" s="622">
        <v>0.34271099744245526</v>
      </c>
      <c r="V129" s="622">
        <v>0.34256055363321797</v>
      </c>
      <c r="W129" s="622">
        <v>0.38636363636363635</v>
      </c>
      <c r="X129" s="622">
        <v>0.32704402515723269</v>
      </c>
      <c r="Y129" s="623">
        <v>0.41777188328912468</v>
      </c>
    </row>
    <row r="130" spans="1:25" x14ac:dyDescent="0.25">
      <c r="A130" s="99"/>
      <c r="B130" s="100" t="s">
        <v>99</v>
      </c>
      <c r="C130" s="379">
        <v>0.39953126077066242</v>
      </c>
      <c r="D130" s="619">
        <v>0.42129105322763305</v>
      </c>
      <c r="E130" s="620">
        <v>0.38337737208743694</v>
      </c>
      <c r="F130" s="621">
        <v>0.3832199546485261</v>
      </c>
      <c r="G130" s="622">
        <v>0.43196202531645572</v>
      </c>
      <c r="H130" s="622">
        <v>0.43181818181818182</v>
      </c>
      <c r="I130" s="622">
        <v>0.38578680203045684</v>
      </c>
      <c r="J130" s="622">
        <v>0.38571428571428573</v>
      </c>
      <c r="K130" s="622">
        <v>0.37757437070938216</v>
      </c>
      <c r="L130" s="622">
        <v>0.35202492211838005</v>
      </c>
      <c r="M130" s="622">
        <v>0.36456211812627293</v>
      </c>
      <c r="N130" s="622">
        <v>0.39650872817955113</v>
      </c>
      <c r="O130" s="622">
        <v>0.36831275720164608</v>
      </c>
      <c r="P130" s="622">
        <v>0.34705882352941175</v>
      </c>
      <c r="Q130" s="622">
        <v>0.39800995024875624</v>
      </c>
      <c r="R130" s="622">
        <v>0.54</v>
      </c>
      <c r="S130" s="622">
        <v>0.46231155778894473</v>
      </c>
      <c r="T130" s="622">
        <v>0.35207100591715978</v>
      </c>
      <c r="U130" s="622">
        <v>0.37851662404092073</v>
      </c>
      <c r="V130" s="622">
        <v>0.37024221453287198</v>
      </c>
      <c r="W130" s="622">
        <v>0.32954545454545453</v>
      </c>
      <c r="X130" s="622">
        <v>0.42767295597484278</v>
      </c>
      <c r="Y130" s="623">
        <v>0.34748010610079577</v>
      </c>
    </row>
    <row r="131" spans="1:25" x14ac:dyDescent="0.25">
      <c r="A131" s="110"/>
      <c r="B131" s="100" t="s">
        <v>44</v>
      </c>
      <c r="C131" s="380">
        <v>0.14317226166678154</v>
      </c>
      <c r="D131" s="624">
        <v>0.13476783691959229</v>
      </c>
      <c r="E131" s="625">
        <v>0.14941148210425173</v>
      </c>
      <c r="F131" s="626">
        <v>0.15873015873015872</v>
      </c>
      <c r="G131" s="627">
        <v>0.11075949367088607</v>
      </c>
      <c r="H131" s="627">
        <v>0.12784090909090909</v>
      </c>
      <c r="I131" s="627">
        <v>0.14974619289340102</v>
      </c>
      <c r="J131" s="627">
        <v>0.13492063492063491</v>
      </c>
      <c r="K131" s="627">
        <v>0.16933638443935928</v>
      </c>
      <c r="L131" s="627">
        <v>0.11214953271028037</v>
      </c>
      <c r="M131" s="627">
        <v>0.1425661914460285</v>
      </c>
      <c r="N131" s="627">
        <v>0.16458852867830423</v>
      </c>
      <c r="O131" s="627">
        <v>0.18724279835390947</v>
      </c>
      <c r="P131" s="627">
        <v>0.17647058823529413</v>
      </c>
      <c r="Q131" s="627">
        <v>0.15920398009950248</v>
      </c>
      <c r="R131" s="627">
        <v>0.18</v>
      </c>
      <c r="S131" s="627">
        <v>8.5427135678391955E-2</v>
      </c>
      <c r="T131" s="627">
        <v>0.14792899408284024</v>
      </c>
      <c r="U131" s="627">
        <v>0.1867007672634271</v>
      </c>
      <c r="V131" s="627">
        <v>0.16955017301038061</v>
      </c>
      <c r="W131" s="627">
        <v>0.18409090909090908</v>
      </c>
      <c r="X131" s="627">
        <v>0.13836477987421383</v>
      </c>
      <c r="Y131" s="628">
        <v>0.13925729442970822</v>
      </c>
    </row>
    <row r="132" spans="1:25" x14ac:dyDescent="0.25">
      <c r="A132" s="77" t="s">
        <v>134</v>
      </c>
      <c r="B132" s="78" t="s">
        <v>101</v>
      </c>
      <c r="C132" s="377">
        <v>0</v>
      </c>
      <c r="D132" s="609">
        <v>0</v>
      </c>
      <c r="E132" s="610">
        <v>0</v>
      </c>
      <c r="F132" s="611">
        <v>0</v>
      </c>
      <c r="G132" s="612">
        <v>0</v>
      </c>
      <c r="H132" s="612">
        <v>0</v>
      </c>
      <c r="I132" s="612">
        <v>0</v>
      </c>
      <c r="J132" s="612">
        <v>0</v>
      </c>
      <c r="K132" s="612">
        <v>0</v>
      </c>
      <c r="L132" s="612">
        <v>0</v>
      </c>
      <c r="M132" s="612">
        <v>0</v>
      </c>
      <c r="N132" s="612">
        <v>0</v>
      </c>
      <c r="O132" s="612">
        <v>0</v>
      </c>
      <c r="P132" s="612">
        <v>0</v>
      </c>
      <c r="Q132" s="612">
        <v>0</v>
      </c>
      <c r="R132" s="612">
        <v>0</v>
      </c>
      <c r="S132" s="612">
        <v>0</v>
      </c>
      <c r="T132" s="612">
        <v>0</v>
      </c>
      <c r="U132" s="612">
        <v>0</v>
      </c>
      <c r="V132" s="612">
        <v>0</v>
      </c>
      <c r="W132" s="612">
        <v>0</v>
      </c>
      <c r="X132" s="612">
        <v>0</v>
      </c>
      <c r="Y132" s="613">
        <v>0</v>
      </c>
    </row>
    <row r="133" spans="1:25" x14ac:dyDescent="0.25">
      <c r="A133" s="88"/>
      <c r="B133" s="89" t="s">
        <v>102</v>
      </c>
      <c r="C133" s="378">
        <v>0.36982146549941408</v>
      </c>
      <c r="D133" s="614">
        <v>0.19883513994499272</v>
      </c>
      <c r="E133" s="615">
        <v>0.49675714628873407</v>
      </c>
      <c r="F133" s="616">
        <v>0.59863945578231292</v>
      </c>
      <c r="G133" s="617">
        <v>0.68670886075949367</v>
      </c>
      <c r="H133" s="617">
        <v>0.67329545454545459</v>
      </c>
      <c r="I133" s="617">
        <v>0.51269035532994922</v>
      </c>
      <c r="J133" s="617">
        <v>0.60476190476190472</v>
      </c>
      <c r="K133" s="617">
        <v>0.45080091533180777</v>
      </c>
      <c r="L133" s="617">
        <v>0.55140186915887845</v>
      </c>
      <c r="M133" s="617">
        <v>0.26680244399185338</v>
      </c>
      <c r="N133" s="617">
        <v>0.41895261845386533</v>
      </c>
      <c r="O133" s="617">
        <v>0.41769547325102879</v>
      </c>
      <c r="P133" s="617">
        <v>0.38823529411764707</v>
      </c>
      <c r="Q133" s="617">
        <v>0.59701492537313428</v>
      </c>
      <c r="R133" s="617">
        <v>0.61333333333333329</v>
      </c>
      <c r="S133" s="617">
        <v>0.50251256281407031</v>
      </c>
      <c r="T133" s="617">
        <v>0.6124260355029586</v>
      </c>
      <c r="U133" s="617">
        <v>0.51662404092071612</v>
      </c>
      <c r="V133" s="617">
        <v>0.46020761245674741</v>
      </c>
      <c r="W133" s="617">
        <v>0.49545454545454548</v>
      </c>
      <c r="X133" s="617">
        <v>0.46855345911949686</v>
      </c>
      <c r="Y133" s="618">
        <v>0.42970822281167109</v>
      </c>
    </row>
    <row r="134" spans="1:25" x14ac:dyDescent="0.25">
      <c r="A134" s="99"/>
      <c r="B134" s="100" t="s">
        <v>103</v>
      </c>
      <c r="C134" s="379">
        <v>0.10036534086992487</v>
      </c>
      <c r="D134" s="619">
        <v>0.12684031710079274</v>
      </c>
      <c r="E134" s="620">
        <v>8.0711025702618303E-2</v>
      </c>
      <c r="F134" s="621">
        <v>7.2562358276643993E-2</v>
      </c>
      <c r="G134" s="622">
        <v>4.4303797468354431E-2</v>
      </c>
      <c r="H134" s="622">
        <v>3.125E-2</v>
      </c>
      <c r="I134" s="622">
        <v>5.5837563451776651E-2</v>
      </c>
      <c r="J134" s="622">
        <v>7.9365079365079361E-2</v>
      </c>
      <c r="K134" s="622">
        <v>0.11670480549199085</v>
      </c>
      <c r="L134" s="622">
        <v>9.3457943925233641E-2</v>
      </c>
      <c r="M134" s="622">
        <v>0.15173116089613034</v>
      </c>
      <c r="N134" s="622">
        <v>6.7331670822942641E-2</v>
      </c>
      <c r="O134" s="622">
        <v>7.6131687242798354E-2</v>
      </c>
      <c r="P134" s="622">
        <v>0.12352941176470589</v>
      </c>
      <c r="Q134" s="622">
        <v>5.9701492537313432E-2</v>
      </c>
      <c r="R134" s="622">
        <v>1.3333333333333334E-2</v>
      </c>
      <c r="S134" s="622">
        <v>0.10050251256281408</v>
      </c>
      <c r="T134" s="622">
        <v>3.8461538461538464E-2</v>
      </c>
      <c r="U134" s="622">
        <v>6.3938618925831206E-2</v>
      </c>
      <c r="V134" s="622">
        <v>0.13148788927335639</v>
      </c>
      <c r="W134" s="622">
        <v>5.4545454545454543E-2</v>
      </c>
      <c r="X134" s="622">
        <v>6.9182389937106917E-2</v>
      </c>
      <c r="Y134" s="623">
        <v>7.6923076923076927E-2</v>
      </c>
    </row>
    <row r="135" spans="1:25" x14ac:dyDescent="0.25">
      <c r="A135" s="99"/>
      <c r="B135" s="100" t="s">
        <v>104</v>
      </c>
      <c r="C135" s="379">
        <v>0.3866409319638795</v>
      </c>
      <c r="D135" s="619">
        <v>0.53955670603462225</v>
      </c>
      <c r="E135" s="620">
        <v>0.27312034590439588</v>
      </c>
      <c r="F135" s="621">
        <v>0.17006802721088435</v>
      </c>
      <c r="G135" s="622">
        <v>0.15981012658227847</v>
      </c>
      <c r="H135" s="622">
        <v>0.16761363636363635</v>
      </c>
      <c r="I135" s="622">
        <v>0.28680203045685282</v>
      </c>
      <c r="J135" s="622">
        <v>0.18095238095238095</v>
      </c>
      <c r="K135" s="622">
        <v>0.2608695652173913</v>
      </c>
      <c r="L135" s="622">
        <v>0.24610591900311526</v>
      </c>
      <c r="M135" s="622">
        <v>0.43890020366598775</v>
      </c>
      <c r="N135" s="622">
        <v>0.3491271820448878</v>
      </c>
      <c r="O135" s="622">
        <v>0.31481481481481483</v>
      </c>
      <c r="P135" s="622">
        <v>0.31176470588235294</v>
      </c>
      <c r="Q135" s="622">
        <v>0.18407960199004975</v>
      </c>
      <c r="R135" s="622">
        <v>0.19333333333333333</v>
      </c>
      <c r="S135" s="622">
        <v>0.30653266331658291</v>
      </c>
      <c r="T135" s="622">
        <v>0.20118343195266272</v>
      </c>
      <c r="U135" s="622">
        <v>0.23273657289002558</v>
      </c>
      <c r="V135" s="622">
        <v>0.23875432525951557</v>
      </c>
      <c r="W135" s="622">
        <v>0.26590909090909093</v>
      </c>
      <c r="X135" s="622">
        <v>0.32389937106918237</v>
      </c>
      <c r="Y135" s="623">
        <v>0.35411140583554379</v>
      </c>
    </row>
    <row r="136" spans="1:25" x14ac:dyDescent="0.25">
      <c r="A136" s="110"/>
      <c r="B136" s="100" t="s">
        <v>44</v>
      </c>
      <c r="C136" s="380">
        <v>0.14317226166678154</v>
      </c>
      <c r="D136" s="624">
        <v>0.13476783691959229</v>
      </c>
      <c r="E136" s="625">
        <v>0.14941148210425173</v>
      </c>
      <c r="F136" s="626">
        <v>0.15873015873015872</v>
      </c>
      <c r="G136" s="627">
        <v>0.10917721518987342</v>
      </c>
      <c r="H136" s="627">
        <v>0.12784090909090909</v>
      </c>
      <c r="I136" s="627">
        <v>0.14467005076142131</v>
      </c>
      <c r="J136" s="627">
        <v>0.13492063492063491</v>
      </c>
      <c r="K136" s="627">
        <v>0.17162471395881007</v>
      </c>
      <c r="L136" s="627">
        <v>0.10903426791277258</v>
      </c>
      <c r="M136" s="627">
        <v>0.1425661914460285</v>
      </c>
      <c r="N136" s="627">
        <v>0.16458852867830423</v>
      </c>
      <c r="O136" s="627">
        <v>0.19135802469135801</v>
      </c>
      <c r="P136" s="627">
        <v>0.17647058823529413</v>
      </c>
      <c r="Q136" s="627">
        <v>0.15920398009950248</v>
      </c>
      <c r="R136" s="627">
        <v>0.18</v>
      </c>
      <c r="S136" s="627">
        <v>9.0452261306532666E-2</v>
      </c>
      <c r="T136" s="627">
        <v>0.14792899408284024</v>
      </c>
      <c r="U136" s="627">
        <v>0.1867007672634271</v>
      </c>
      <c r="V136" s="627">
        <v>0.16955017301038061</v>
      </c>
      <c r="W136" s="627">
        <v>0.18409090909090908</v>
      </c>
      <c r="X136" s="627">
        <v>0.13836477987421383</v>
      </c>
      <c r="Y136" s="628">
        <v>0.13925729442970822</v>
      </c>
    </row>
    <row r="137" spans="1:25" x14ac:dyDescent="0.25">
      <c r="A137" s="77" t="s">
        <v>135</v>
      </c>
      <c r="B137" s="78" t="s">
        <v>106</v>
      </c>
      <c r="C137" s="377">
        <v>0</v>
      </c>
      <c r="D137" s="609">
        <v>0</v>
      </c>
      <c r="E137" s="610">
        <v>0</v>
      </c>
      <c r="F137" s="611">
        <v>0</v>
      </c>
      <c r="G137" s="612">
        <v>0</v>
      </c>
      <c r="H137" s="612">
        <v>0</v>
      </c>
      <c r="I137" s="612">
        <v>0</v>
      </c>
      <c r="J137" s="612">
        <v>0</v>
      </c>
      <c r="K137" s="612">
        <v>0</v>
      </c>
      <c r="L137" s="612">
        <v>0</v>
      </c>
      <c r="M137" s="612">
        <v>0</v>
      </c>
      <c r="N137" s="612">
        <v>0</v>
      </c>
      <c r="O137" s="612">
        <v>0</v>
      </c>
      <c r="P137" s="612">
        <v>0</v>
      </c>
      <c r="Q137" s="612">
        <v>0</v>
      </c>
      <c r="R137" s="612">
        <v>0</v>
      </c>
      <c r="S137" s="612">
        <v>0</v>
      </c>
      <c r="T137" s="612">
        <v>0</v>
      </c>
      <c r="U137" s="612">
        <v>0</v>
      </c>
      <c r="V137" s="612">
        <v>0</v>
      </c>
      <c r="W137" s="612">
        <v>0</v>
      </c>
      <c r="X137" s="612">
        <v>0</v>
      </c>
      <c r="Y137" s="613">
        <v>0</v>
      </c>
    </row>
    <row r="138" spans="1:25" x14ac:dyDescent="0.25">
      <c r="A138" s="88"/>
      <c r="B138" s="89" t="s">
        <v>107</v>
      </c>
      <c r="C138" s="378">
        <v>0.52457434342041775</v>
      </c>
      <c r="D138" s="614">
        <v>0.58598932211616239</v>
      </c>
      <c r="E138" s="615">
        <v>0.47898150372327647</v>
      </c>
      <c r="F138" s="616">
        <v>0.42176870748299322</v>
      </c>
      <c r="G138" s="617">
        <v>0.50158227848101267</v>
      </c>
      <c r="H138" s="617">
        <v>0.33806818181818182</v>
      </c>
      <c r="I138" s="617">
        <v>0.4467005076142132</v>
      </c>
      <c r="J138" s="617">
        <v>0.49523809523809526</v>
      </c>
      <c r="K138" s="617">
        <v>0.48512585812356979</v>
      </c>
      <c r="L138" s="617">
        <v>0.50155763239875384</v>
      </c>
      <c r="M138" s="617">
        <v>0.56619144602851323</v>
      </c>
      <c r="N138" s="617">
        <v>0.44389027431421446</v>
      </c>
      <c r="O138" s="617">
        <v>0.54732510288065839</v>
      </c>
      <c r="P138" s="617">
        <v>0.44117647058823528</v>
      </c>
      <c r="Q138" s="617">
        <v>0.34825870646766172</v>
      </c>
      <c r="R138" s="617">
        <v>0.3</v>
      </c>
      <c r="S138" s="617">
        <v>0.53266331658291455</v>
      </c>
      <c r="T138" s="617">
        <v>0.34911242603550297</v>
      </c>
      <c r="U138" s="617">
        <v>0.39897698209718668</v>
      </c>
      <c r="V138" s="617">
        <v>0.48096885813148788</v>
      </c>
      <c r="W138" s="617">
        <v>0.44318181818181818</v>
      </c>
      <c r="X138" s="617">
        <v>0.5691823899371069</v>
      </c>
      <c r="Y138" s="618">
        <v>0.55702917771883287</v>
      </c>
    </row>
    <row r="139" spans="1:25" x14ac:dyDescent="0.25">
      <c r="A139" s="99"/>
      <c r="B139" s="100" t="s">
        <v>108</v>
      </c>
      <c r="C139" s="379">
        <v>0.13648583442476045</v>
      </c>
      <c r="D139" s="619">
        <v>6.8111955994175702E-2</v>
      </c>
      <c r="E139" s="620">
        <v>0.18724477540235407</v>
      </c>
      <c r="F139" s="621">
        <v>0.21315192743764172</v>
      </c>
      <c r="G139" s="622">
        <v>0.19620253164556961</v>
      </c>
      <c r="H139" s="622">
        <v>0.28125</v>
      </c>
      <c r="I139" s="622">
        <v>0.17258883248730963</v>
      </c>
      <c r="J139" s="622">
        <v>0.2</v>
      </c>
      <c r="K139" s="622">
        <v>0.16933638443935928</v>
      </c>
      <c r="L139" s="622">
        <v>0.20560747663551401</v>
      </c>
      <c r="M139" s="622">
        <v>0.10896130346232179</v>
      </c>
      <c r="N139" s="622">
        <v>0.18952618453865336</v>
      </c>
      <c r="O139" s="622">
        <v>9.4650205761316872E-2</v>
      </c>
      <c r="P139" s="622">
        <v>0.23529411764705882</v>
      </c>
      <c r="Q139" s="622">
        <v>0.28358208955223879</v>
      </c>
      <c r="R139" s="622">
        <v>0.28000000000000003</v>
      </c>
      <c r="S139" s="622">
        <v>0.19597989949748743</v>
      </c>
      <c r="T139" s="622">
        <v>0.34911242603550297</v>
      </c>
      <c r="U139" s="622">
        <v>0.22506393861892582</v>
      </c>
      <c r="V139" s="622">
        <v>0.1972318339100346</v>
      </c>
      <c r="W139" s="622">
        <v>0.20909090909090908</v>
      </c>
      <c r="X139" s="622">
        <v>0.13207547169811321</v>
      </c>
      <c r="Y139" s="623">
        <v>0.13793103448275862</v>
      </c>
    </row>
    <row r="140" spans="1:25" x14ac:dyDescent="0.25">
      <c r="A140" s="99"/>
      <c r="B140" s="100" t="s">
        <v>109</v>
      </c>
      <c r="C140" s="379">
        <v>0.1947335768939133</v>
      </c>
      <c r="D140" s="619">
        <v>0.20951302378255945</v>
      </c>
      <c r="E140" s="620">
        <v>0.18376171030506847</v>
      </c>
      <c r="F140" s="621">
        <v>0.20634920634920634</v>
      </c>
      <c r="G140" s="622">
        <v>0.19145569620253164</v>
      </c>
      <c r="H140" s="622">
        <v>0.25284090909090912</v>
      </c>
      <c r="I140" s="622">
        <v>0.23096446700507614</v>
      </c>
      <c r="J140" s="622">
        <v>0.16984126984126985</v>
      </c>
      <c r="K140" s="622">
        <v>0.17391304347826086</v>
      </c>
      <c r="L140" s="622">
        <v>0.18068535825545171</v>
      </c>
      <c r="M140" s="622">
        <v>0.18126272912423624</v>
      </c>
      <c r="N140" s="622">
        <v>0.20199501246882792</v>
      </c>
      <c r="O140" s="622">
        <v>0.16872427983539096</v>
      </c>
      <c r="P140" s="622">
        <v>0.14705882352941177</v>
      </c>
      <c r="Q140" s="622">
        <v>0.20895522388059701</v>
      </c>
      <c r="R140" s="622">
        <v>0.24</v>
      </c>
      <c r="S140" s="622">
        <v>0.18090452261306533</v>
      </c>
      <c r="T140" s="622">
        <v>0.15384615384615385</v>
      </c>
      <c r="U140" s="622">
        <v>0.18925831202046037</v>
      </c>
      <c r="V140" s="622">
        <v>0.15224913494809689</v>
      </c>
      <c r="W140" s="622">
        <v>0.16363636363636364</v>
      </c>
      <c r="X140" s="622">
        <v>0.16037735849056603</v>
      </c>
      <c r="Y140" s="623">
        <v>0.16445623342175067</v>
      </c>
    </row>
    <row r="141" spans="1:25" x14ac:dyDescent="0.25">
      <c r="A141" s="110"/>
      <c r="B141" s="100" t="s">
        <v>44</v>
      </c>
      <c r="C141" s="380">
        <v>0.14420624526090853</v>
      </c>
      <c r="D141" s="624">
        <v>0.13638569810710241</v>
      </c>
      <c r="E141" s="625">
        <v>0.150012010569301</v>
      </c>
      <c r="F141" s="626">
        <v>0.15873015873015872</v>
      </c>
      <c r="G141" s="627">
        <v>0.11075949367088607</v>
      </c>
      <c r="H141" s="627">
        <v>0.12784090909090909</v>
      </c>
      <c r="I141" s="627">
        <v>0.14974619289340102</v>
      </c>
      <c r="J141" s="627">
        <v>0.13492063492063491</v>
      </c>
      <c r="K141" s="627">
        <v>0.17162471395881007</v>
      </c>
      <c r="L141" s="627">
        <v>0.11214953271028037</v>
      </c>
      <c r="M141" s="627">
        <v>0.14358452138492872</v>
      </c>
      <c r="N141" s="627">
        <v>0.16458852867830423</v>
      </c>
      <c r="O141" s="627">
        <v>0.18930041152263374</v>
      </c>
      <c r="P141" s="627">
        <v>0.17647058823529413</v>
      </c>
      <c r="Q141" s="627">
        <v>0.15920398009950248</v>
      </c>
      <c r="R141" s="627">
        <v>0.18</v>
      </c>
      <c r="S141" s="627">
        <v>9.0452261306532666E-2</v>
      </c>
      <c r="T141" s="627">
        <v>0.14792899408284024</v>
      </c>
      <c r="U141" s="627">
        <v>0.1867007672634271</v>
      </c>
      <c r="V141" s="627">
        <v>0.16955017301038061</v>
      </c>
      <c r="W141" s="627">
        <v>0.18409090909090908</v>
      </c>
      <c r="X141" s="627">
        <v>0.13836477987421383</v>
      </c>
      <c r="Y141" s="628">
        <v>0.14058355437665782</v>
      </c>
    </row>
    <row r="142" spans="1:25" ht="15.75" x14ac:dyDescent="0.25">
      <c r="A142" s="22" t="s">
        <v>136</v>
      </c>
      <c r="B142" s="23" t="s">
        <v>137</v>
      </c>
      <c r="C142" s="120">
        <v>1</v>
      </c>
      <c r="D142" s="574">
        <v>0.42607017301992139</v>
      </c>
      <c r="E142" s="575">
        <v>0.57392982698007855</v>
      </c>
      <c r="F142" s="576">
        <v>3.0399117667333012E-2</v>
      </c>
      <c r="G142" s="577">
        <v>4.3565175432549806E-2</v>
      </c>
      <c r="H142" s="577">
        <v>2.4264148342179638E-2</v>
      </c>
      <c r="I142" s="577">
        <v>2.7159302405735164E-2</v>
      </c>
      <c r="J142" s="577">
        <v>4.3427310953332875E-2</v>
      </c>
      <c r="K142" s="577">
        <v>3.0123388708899152E-2</v>
      </c>
      <c r="L142" s="577">
        <v>2.2127248914317225E-2</v>
      </c>
      <c r="M142" s="577">
        <v>6.7691459295512513E-2</v>
      </c>
      <c r="N142" s="577">
        <v>2.7641828082994417E-2</v>
      </c>
      <c r="O142" s="577">
        <v>3.3501068449713935E-2</v>
      </c>
      <c r="P142" s="577">
        <v>1.171848073343903E-2</v>
      </c>
      <c r="Q142" s="577">
        <v>1.3855380161301441E-2</v>
      </c>
      <c r="R142" s="577">
        <v>1.0339835941269733E-2</v>
      </c>
      <c r="S142" s="577">
        <v>1.3717515682084512E-2</v>
      </c>
      <c r="T142" s="577">
        <v>2.3299096987661128E-2</v>
      </c>
      <c r="U142" s="577">
        <v>2.6952505686909767E-2</v>
      </c>
      <c r="V142" s="577">
        <v>1.9921417246846349E-2</v>
      </c>
      <c r="W142" s="577">
        <v>3.0330185427724546E-2</v>
      </c>
      <c r="X142" s="577">
        <v>2.1920452195491831E-2</v>
      </c>
      <c r="Y142" s="578">
        <v>5.1974908664782521E-2</v>
      </c>
    </row>
    <row r="143" spans="1:25" x14ac:dyDescent="0.25">
      <c r="A143" s="33" t="s">
        <v>138</v>
      </c>
      <c r="B143" s="34" t="s">
        <v>66</v>
      </c>
      <c r="C143" s="366"/>
      <c r="D143" s="534"/>
      <c r="E143" s="535"/>
      <c r="F143" s="536"/>
      <c r="G143" s="537"/>
      <c r="H143" s="537"/>
      <c r="I143" s="537"/>
      <c r="J143" s="537"/>
      <c r="K143" s="537"/>
      <c r="L143" s="537"/>
      <c r="M143" s="537"/>
      <c r="N143" s="537"/>
      <c r="O143" s="537"/>
      <c r="P143" s="537"/>
      <c r="Q143" s="537"/>
      <c r="R143" s="537"/>
      <c r="S143" s="537"/>
      <c r="T143" s="537"/>
      <c r="U143" s="537"/>
      <c r="V143" s="537"/>
      <c r="W143" s="537"/>
      <c r="X143" s="537"/>
      <c r="Y143" s="538"/>
    </row>
    <row r="144" spans="1:25" x14ac:dyDescent="0.25">
      <c r="A144" s="44"/>
      <c r="B144" s="45" t="s">
        <v>67</v>
      </c>
      <c r="C144" s="371">
        <v>0.57641138760598332</v>
      </c>
      <c r="D144" s="579">
        <v>0.18363548631695042</v>
      </c>
      <c r="E144" s="580">
        <v>0.39277590128903289</v>
      </c>
      <c r="F144" s="581">
        <v>2.4470945061005032E-2</v>
      </c>
      <c r="G144" s="582">
        <v>3.3432136210105469E-2</v>
      </c>
      <c r="H144" s="582">
        <v>1.9576756048804024E-2</v>
      </c>
      <c r="I144" s="582">
        <v>1.7991314537809333E-2</v>
      </c>
      <c r="J144" s="582">
        <v>3.2260288136761565E-2</v>
      </c>
      <c r="K144" s="582">
        <v>1.723305990211622E-2</v>
      </c>
      <c r="L144" s="582">
        <v>1.5785482870338458E-2</v>
      </c>
      <c r="M144" s="582">
        <v>3.4121458606190112E-2</v>
      </c>
      <c r="N144" s="582">
        <v>1.936995932997863E-2</v>
      </c>
      <c r="O144" s="582">
        <v>2.0748604122147928E-2</v>
      </c>
      <c r="P144" s="582">
        <v>7.5825463569311365E-3</v>
      </c>
      <c r="Q144" s="582">
        <v>1.0270903701661267E-2</v>
      </c>
      <c r="R144" s="582">
        <v>8.1340042737988554E-3</v>
      </c>
      <c r="S144" s="582">
        <v>8.9611911491004337E-3</v>
      </c>
      <c r="T144" s="582">
        <v>1.8404907975460124E-2</v>
      </c>
      <c r="U144" s="582">
        <v>1.9163162611153237E-2</v>
      </c>
      <c r="V144" s="582">
        <v>1.4889363755428413E-2</v>
      </c>
      <c r="W144" s="582">
        <v>2.1713655476666437E-2</v>
      </c>
      <c r="X144" s="582">
        <v>1.4200041359343765E-2</v>
      </c>
      <c r="Y144" s="583">
        <v>3.4466119804232441E-2</v>
      </c>
    </row>
    <row r="145" spans="1:25" x14ac:dyDescent="0.25">
      <c r="A145" s="55"/>
      <c r="B145" s="56" t="s">
        <v>68</v>
      </c>
      <c r="C145" s="372">
        <v>4.6873922933756119E-2</v>
      </c>
      <c r="D145" s="584">
        <v>2.6469980009650514E-2</v>
      </c>
      <c r="E145" s="585">
        <v>2.0403942924105606E-2</v>
      </c>
      <c r="F145" s="586">
        <v>6.8932239608464883E-4</v>
      </c>
      <c r="G145" s="587">
        <v>1.2407803129523677E-3</v>
      </c>
      <c r="H145" s="587">
        <v>6.2039015647618386E-4</v>
      </c>
      <c r="I145" s="587">
        <v>8.2718687530157855E-4</v>
      </c>
      <c r="J145" s="587">
        <v>1.2407803129523677E-3</v>
      </c>
      <c r="K145" s="587">
        <v>1.8611704694285517E-3</v>
      </c>
      <c r="L145" s="587">
        <v>6.2039015647618386E-4</v>
      </c>
      <c r="M145" s="587">
        <v>3.2398152615978493E-3</v>
      </c>
      <c r="N145" s="587">
        <v>1.4475770317777625E-3</v>
      </c>
      <c r="O145" s="587">
        <v>1.3097125525608328E-3</v>
      </c>
      <c r="P145" s="587">
        <v>8.2718687530157855E-4</v>
      </c>
      <c r="Q145" s="587">
        <v>6.2039015647618386E-4</v>
      </c>
      <c r="R145" s="587">
        <v>1.3786447921692975E-4</v>
      </c>
      <c r="S145" s="587">
        <v>6.8932239608464883E-4</v>
      </c>
      <c r="T145" s="587">
        <v>3.4466119804232441E-4</v>
      </c>
      <c r="U145" s="587">
        <v>4.1359343765078928E-4</v>
      </c>
      <c r="V145" s="587">
        <v>4.8252567725925414E-4</v>
      </c>
      <c r="W145" s="587">
        <v>8.2718687530157855E-4</v>
      </c>
      <c r="X145" s="587">
        <v>1.2407803129523677E-3</v>
      </c>
      <c r="Y145" s="588">
        <v>1.723305990211622E-3</v>
      </c>
    </row>
    <row r="146" spans="1:25" x14ac:dyDescent="0.25">
      <c r="A146" s="55" t="s">
        <v>69</v>
      </c>
      <c r="B146" s="56" t="s">
        <v>70</v>
      </c>
      <c r="C146" s="372">
        <v>0.21699869028744745</v>
      </c>
      <c r="D146" s="584">
        <v>0.14441304197973392</v>
      </c>
      <c r="E146" s="585">
        <v>7.2585648307713524E-2</v>
      </c>
      <c r="F146" s="586">
        <v>1.9301027090370165E-3</v>
      </c>
      <c r="G146" s="587">
        <v>3.9980698972909628E-3</v>
      </c>
      <c r="H146" s="587">
        <v>2.1368994278624111E-3</v>
      </c>
      <c r="I146" s="587">
        <v>3.3087475012063142E-3</v>
      </c>
      <c r="J146" s="587">
        <v>4.3427310953332871E-3</v>
      </c>
      <c r="K146" s="587">
        <v>5.5835114082856555E-3</v>
      </c>
      <c r="L146" s="587">
        <v>2.5504928655132007E-3</v>
      </c>
      <c r="M146" s="587">
        <v>1.4337905838560695E-2</v>
      </c>
      <c r="N146" s="587">
        <v>2.6194251051216656E-3</v>
      </c>
      <c r="O146" s="587">
        <v>4.5495278141586817E-3</v>
      </c>
      <c r="P146" s="587">
        <v>1.1718480733439029E-3</v>
      </c>
      <c r="Q146" s="587">
        <v>1.0339835941269731E-3</v>
      </c>
      <c r="R146" s="587">
        <v>2.0679671882539464E-4</v>
      </c>
      <c r="S146" s="587">
        <v>2.3436961466878057E-3</v>
      </c>
      <c r="T146" s="587">
        <v>1.6543737506031571E-3</v>
      </c>
      <c r="U146" s="587">
        <v>2.7572895843385953E-3</v>
      </c>
      <c r="V146" s="587">
        <v>2.6194251051216656E-3</v>
      </c>
      <c r="W146" s="587">
        <v>4.6184600537671466E-3</v>
      </c>
      <c r="X146" s="587">
        <v>1.9301027090370165E-3</v>
      </c>
      <c r="Y146" s="588">
        <v>8.8922589094919697E-3</v>
      </c>
    </row>
    <row r="147" spans="1:25" x14ac:dyDescent="0.25">
      <c r="A147" s="55"/>
      <c r="B147" s="56" t="s">
        <v>71</v>
      </c>
      <c r="C147" s="372">
        <v>4.7563245329840763E-3</v>
      </c>
      <c r="D147" s="584">
        <v>1.6543737506031571E-3</v>
      </c>
      <c r="E147" s="585">
        <v>3.1019507823809196E-3</v>
      </c>
      <c r="F147" s="586">
        <v>1.3786447921692975E-4</v>
      </c>
      <c r="G147" s="587">
        <v>1.3786447921692975E-4</v>
      </c>
      <c r="H147" s="587">
        <v>1.3786447921692975E-4</v>
      </c>
      <c r="I147" s="587">
        <v>1.3786447921692975E-4</v>
      </c>
      <c r="J147" s="587">
        <v>2.757289584338595E-4</v>
      </c>
      <c r="K147" s="587">
        <v>3.4466119804232441E-4</v>
      </c>
      <c r="L147" s="587">
        <v>1.3786447921692975E-4</v>
      </c>
      <c r="M147" s="587">
        <v>3.4466119804232441E-4</v>
      </c>
      <c r="N147" s="587">
        <v>6.8932239608464875E-5</v>
      </c>
      <c r="O147" s="587">
        <v>1.3786447921692975E-4</v>
      </c>
      <c r="P147" s="587">
        <v>1.3786447921692975E-4</v>
      </c>
      <c r="Q147" s="587">
        <v>0</v>
      </c>
      <c r="R147" s="587">
        <v>1.3786447921692975E-4</v>
      </c>
      <c r="S147" s="587">
        <v>0</v>
      </c>
      <c r="T147" s="587">
        <v>1.3786447921692975E-4</v>
      </c>
      <c r="U147" s="587">
        <v>2.757289584338595E-4</v>
      </c>
      <c r="V147" s="587">
        <v>6.8932239608464875E-5</v>
      </c>
      <c r="W147" s="587">
        <v>1.3786447921692975E-4</v>
      </c>
      <c r="X147" s="587">
        <v>1.3786447921692975E-4</v>
      </c>
      <c r="Y147" s="588">
        <v>2.0679671882539464E-4</v>
      </c>
    </row>
    <row r="148" spans="1:25" x14ac:dyDescent="0.25">
      <c r="A148" s="55"/>
      <c r="B148" s="56" t="s">
        <v>72</v>
      </c>
      <c r="C148" s="372">
        <v>1.2132074171089819E-2</v>
      </c>
      <c r="D148" s="584">
        <v>3.1019507823809196E-3</v>
      </c>
      <c r="E148" s="585">
        <v>9.0301233887088994E-3</v>
      </c>
      <c r="F148" s="586">
        <v>8.2718687530157855E-4</v>
      </c>
      <c r="G148" s="587">
        <v>9.6505135451850827E-4</v>
      </c>
      <c r="H148" s="587">
        <v>5.51457916867719E-4</v>
      </c>
      <c r="I148" s="587">
        <v>6.8932239608464883E-4</v>
      </c>
      <c r="J148" s="587">
        <v>8.9611911491004341E-4</v>
      </c>
      <c r="K148" s="587">
        <v>8.2718687530157855E-4</v>
      </c>
      <c r="L148" s="587">
        <v>2.757289584338595E-4</v>
      </c>
      <c r="M148" s="587">
        <v>2.757289584338595E-4</v>
      </c>
      <c r="N148" s="587">
        <v>4.8252567725925414E-4</v>
      </c>
      <c r="O148" s="587">
        <v>2.757289584338595E-4</v>
      </c>
      <c r="P148" s="587">
        <v>2.0679671882539464E-4</v>
      </c>
      <c r="Q148" s="587">
        <v>3.4466119804232441E-4</v>
      </c>
      <c r="R148" s="587">
        <v>2.757289584338595E-4</v>
      </c>
      <c r="S148" s="587">
        <v>6.8932239608464875E-5</v>
      </c>
      <c r="T148" s="587">
        <v>8.9611911491004341E-4</v>
      </c>
      <c r="U148" s="587">
        <v>3.4466119804232441E-4</v>
      </c>
      <c r="V148" s="587">
        <v>2.0679671882539464E-4</v>
      </c>
      <c r="W148" s="587">
        <v>3.4466119804232441E-4</v>
      </c>
      <c r="X148" s="587">
        <v>1.3786447921692975E-4</v>
      </c>
      <c r="Y148" s="588">
        <v>1.3786447921692975E-4</v>
      </c>
    </row>
    <row r="149" spans="1:25" x14ac:dyDescent="0.25">
      <c r="A149" s="55" t="s">
        <v>69</v>
      </c>
      <c r="B149" s="56" t="s">
        <v>73</v>
      </c>
      <c r="C149" s="372">
        <v>7.8720617632866891E-2</v>
      </c>
      <c r="D149" s="584">
        <v>3.853312194113187E-2</v>
      </c>
      <c r="E149" s="585">
        <v>4.0187495691735027E-2</v>
      </c>
      <c r="F149" s="586">
        <v>8.9611911491004341E-4</v>
      </c>
      <c r="G149" s="587">
        <v>2.2747639070793409E-3</v>
      </c>
      <c r="H149" s="587">
        <v>6.8932239608464883E-4</v>
      </c>
      <c r="I149" s="587">
        <v>2.4126283862962706E-3</v>
      </c>
      <c r="J149" s="587">
        <v>2.4126283862962706E-3</v>
      </c>
      <c r="K149" s="587">
        <v>2.205831667470876E-3</v>
      </c>
      <c r="L149" s="587">
        <v>1.5854415109946922E-3</v>
      </c>
      <c r="M149" s="587">
        <v>9.788378024402012E-3</v>
      </c>
      <c r="N149" s="587">
        <v>1.1718480733439029E-3</v>
      </c>
      <c r="O149" s="587">
        <v>2.5504928655132007E-3</v>
      </c>
      <c r="P149" s="587">
        <v>1.102915833735438E-3</v>
      </c>
      <c r="Q149" s="587">
        <v>8.9611911491004341E-4</v>
      </c>
      <c r="R149" s="587">
        <v>5.51457916867719E-4</v>
      </c>
      <c r="S149" s="587">
        <v>1.4475770317777625E-3</v>
      </c>
      <c r="T149" s="587">
        <v>6.2039015647618386E-4</v>
      </c>
      <c r="U149" s="587">
        <v>1.1718480733439029E-3</v>
      </c>
      <c r="V149" s="587">
        <v>6.8932239608464883E-4</v>
      </c>
      <c r="W149" s="587">
        <v>8.2718687530157855E-4</v>
      </c>
      <c r="X149" s="587">
        <v>2.9640863031639899E-3</v>
      </c>
      <c r="Y149" s="588">
        <v>3.929137657682498E-3</v>
      </c>
    </row>
    <row r="150" spans="1:25" x14ac:dyDescent="0.25">
      <c r="A150" s="66"/>
      <c r="B150" s="67" t="s">
        <v>44</v>
      </c>
      <c r="C150" s="373">
        <v>6.4106982835872336E-2</v>
      </c>
      <c r="D150" s="589">
        <v>2.8262218239470602E-2</v>
      </c>
      <c r="E150" s="590">
        <v>3.5844764596401735E-2</v>
      </c>
      <c r="F150" s="591">
        <v>1.4475770317777625E-3</v>
      </c>
      <c r="G150" s="592">
        <v>1.5165092713862274E-3</v>
      </c>
      <c r="H150" s="592">
        <v>5.51457916867719E-4</v>
      </c>
      <c r="I150" s="592">
        <v>1.7922382298200868E-3</v>
      </c>
      <c r="J150" s="592">
        <v>1.9990349486454814E-3</v>
      </c>
      <c r="K150" s="592">
        <v>2.0679671882539463E-3</v>
      </c>
      <c r="L150" s="592">
        <v>1.1718480733439029E-3</v>
      </c>
      <c r="M150" s="592">
        <v>5.5835114082856555E-3</v>
      </c>
      <c r="N150" s="592">
        <v>2.4815606259047354E-3</v>
      </c>
      <c r="O150" s="592">
        <v>3.929137657682498E-3</v>
      </c>
      <c r="P150" s="592">
        <v>6.8932239608464883E-4</v>
      </c>
      <c r="Q150" s="592">
        <v>6.8932239608464883E-4</v>
      </c>
      <c r="R150" s="592">
        <v>8.9611911491004341E-4</v>
      </c>
      <c r="S150" s="592">
        <v>2.0679671882539464E-4</v>
      </c>
      <c r="T150" s="592">
        <v>1.2407803129523677E-3</v>
      </c>
      <c r="U150" s="592">
        <v>2.8262218239470602E-3</v>
      </c>
      <c r="V150" s="592">
        <v>9.6505135451850827E-4</v>
      </c>
      <c r="W150" s="592">
        <v>1.8611704694285517E-3</v>
      </c>
      <c r="X150" s="592">
        <v>1.3097125525608328E-3</v>
      </c>
      <c r="Y150" s="593">
        <v>2.6194251051216656E-3</v>
      </c>
    </row>
    <row r="151" spans="1:25" x14ac:dyDescent="0.25">
      <c r="A151" s="33" t="s">
        <v>139</v>
      </c>
      <c r="B151" s="34" t="s">
        <v>75</v>
      </c>
      <c r="C151" s="366"/>
      <c r="D151" s="534"/>
      <c r="E151" s="535"/>
      <c r="F151" s="536"/>
      <c r="G151" s="537"/>
      <c r="H151" s="537"/>
      <c r="I151" s="537"/>
      <c r="J151" s="537"/>
      <c r="K151" s="537"/>
      <c r="L151" s="537"/>
      <c r="M151" s="537"/>
      <c r="N151" s="537"/>
      <c r="O151" s="537"/>
      <c r="P151" s="537"/>
      <c r="Q151" s="537"/>
      <c r="R151" s="537"/>
      <c r="S151" s="537"/>
      <c r="T151" s="537"/>
      <c r="U151" s="537"/>
      <c r="V151" s="537"/>
      <c r="W151" s="537"/>
      <c r="X151" s="537"/>
      <c r="Y151" s="538"/>
    </row>
    <row r="152" spans="1:25" x14ac:dyDescent="0.25">
      <c r="A152" s="44"/>
      <c r="B152" s="45" t="s">
        <v>76</v>
      </c>
      <c r="C152" s="371">
        <v>0.19163162611153237</v>
      </c>
      <c r="D152" s="579">
        <v>9.1817743158475212E-2</v>
      </c>
      <c r="E152" s="580">
        <v>9.981388295305714E-2</v>
      </c>
      <c r="F152" s="581">
        <v>5.3767146894602609E-3</v>
      </c>
      <c r="G152" s="582">
        <v>7.5825463569311365E-3</v>
      </c>
      <c r="H152" s="582">
        <v>3.8602054180740331E-3</v>
      </c>
      <c r="I152" s="582">
        <v>5.7903081271110501E-3</v>
      </c>
      <c r="J152" s="582">
        <v>7.9272075549734616E-3</v>
      </c>
      <c r="K152" s="582">
        <v>5.7213758875025852E-3</v>
      </c>
      <c r="L152" s="582">
        <v>3.6534086992486385E-3</v>
      </c>
      <c r="M152" s="582">
        <v>1.2476735369132142E-2</v>
      </c>
      <c r="N152" s="582">
        <v>5.4456469290687258E-3</v>
      </c>
      <c r="O152" s="582">
        <v>6.4796305231956987E-3</v>
      </c>
      <c r="P152" s="582">
        <v>1.9301027090370165E-3</v>
      </c>
      <c r="Q152" s="582">
        <v>1.5165092713862274E-3</v>
      </c>
      <c r="R152" s="582">
        <v>1.723305990211622E-3</v>
      </c>
      <c r="S152" s="582">
        <v>2.2747639070793409E-3</v>
      </c>
      <c r="T152" s="582">
        <v>3.9980698972909628E-3</v>
      </c>
      <c r="U152" s="582">
        <v>4.0670021368994277E-3</v>
      </c>
      <c r="V152" s="582">
        <v>3.7223409388571034E-3</v>
      </c>
      <c r="W152" s="582">
        <v>3.5155442200317088E-3</v>
      </c>
      <c r="X152" s="582">
        <v>4.6184600537671466E-3</v>
      </c>
      <c r="Y152" s="583">
        <v>8.1340042737988554E-3</v>
      </c>
    </row>
    <row r="153" spans="1:25" x14ac:dyDescent="0.25">
      <c r="A153" s="55"/>
      <c r="B153" s="56" t="s">
        <v>77</v>
      </c>
      <c r="C153" s="372">
        <v>0.21699869028744745</v>
      </c>
      <c r="D153" s="584">
        <v>9.0508030605914391E-2</v>
      </c>
      <c r="E153" s="585">
        <v>0.12649065968153306</v>
      </c>
      <c r="F153" s="586">
        <v>6.4796305231956987E-3</v>
      </c>
      <c r="G153" s="587">
        <v>1.0477700420486662E-2</v>
      </c>
      <c r="H153" s="587">
        <v>5.2388502102433312E-3</v>
      </c>
      <c r="I153" s="587">
        <v>5.8592403667195149E-3</v>
      </c>
      <c r="J153" s="587">
        <v>9.788378024402012E-3</v>
      </c>
      <c r="K153" s="587">
        <v>5.1699179706348663E-3</v>
      </c>
      <c r="L153" s="587">
        <v>5.5835114082856555E-3</v>
      </c>
      <c r="M153" s="587">
        <v>1.3786447921692976E-2</v>
      </c>
      <c r="N153" s="587">
        <v>6.5485627628041635E-3</v>
      </c>
      <c r="O153" s="587">
        <v>7.0310884400634176E-3</v>
      </c>
      <c r="P153" s="587">
        <v>3.5844764596401736E-3</v>
      </c>
      <c r="Q153" s="587">
        <v>3.3087475012063142E-3</v>
      </c>
      <c r="R153" s="587">
        <v>2.4815606259047354E-3</v>
      </c>
      <c r="S153" s="587">
        <v>3.5155442200317088E-3</v>
      </c>
      <c r="T153" s="587">
        <v>5.0320534914179366E-3</v>
      </c>
      <c r="U153" s="587">
        <v>5.8592403667195149E-3</v>
      </c>
      <c r="V153" s="587">
        <v>4.2048666161163574E-3</v>
      </c>
      <c r="W153" s="587">
        <v>6.9621562004549527E-3</v>
      </c>
      <c r="X153" s="587">
        <v>4.411663334941752E-3</v>
      </c>
      <c r="Y153" s="588">
        <v>1.1167022816571311E-2</v>
      </c>
    </row>
    <row r="154" spans="1:25" x14ac:dyDescent="0.25">
      <c r="A154" s="55"/>
      <c r="B154" s="56" t="s">
        <v>78</v>
      </c>
      <c r="C154" s="372">
        <v>0.48038877783139172</v>
      </c>
      <c r="D154" s="584">
        <v>0.19562969600882332</v>
      </c>
      <c r="E154" s="585">
        <v>0.28475908182256843</v>
      </c>
      <c r="F154" s="586">
        <v>1.5509753911904598E-2</v>
      </c>
      <c r="G154" s="587">
        <v>2.219618115392569E-2</v>
      </c>
      <c r="H154" s="587">
        <v>1.3579651202867582E-2</v>
      </c>
      <c r="I154" s="587">
        <v>1.2545667608740608E-2</v>
      </c>
      <c r="J154" s="587">
        <v>2.2402977872751084E-2</v>
      </c>
      <c r="K154" s="587">
        <v>1.5371889432687668E-2</v>
      </c>
      <c r="L154" s="587">
        <v>1.0822361618528986E-2</v>
      </c>
      <c r="M154" s="587">
        <v>3.3225339491280072E-2</v>
      </c>
      <c r="N154" s="587">
        <v>1.1925277452264424E-2</v>
      </c>
      <c r="O154" s="587">
        <v>1.4820431515819949E-2</v>
      </c>
      <c r="P154" s="587">
        <v>5.3767146894602609E-3</v>
      </c>
      <c r="Q154" s="587">
        <v>7.4446818777142067E-3</v>
      </c>
      <c r="R154" s="587">
        <v>5.0320534914179366E-3</v>
      </c>
      <c r="S154" s="587">
        <v>6.9621562004549527E-3</v>
      </c>
      <c r="T154" s="587">
        <v>1.1994209691872889E-2</v>
      </c>
      <c r="U154" s="587">
        <v>1.2201006410698283E-2</v>
      </c>
      <c r="V154" s="587">
        <v>1.0201971462052803E-2</v>
      </c>
      <c r="W154" s="587">
        <v>1.5234024953470739E-2</v>
      </c>
      <c r="X154" s="587">
        <v>1.1029158337354381E-2</v>
      </c>
      <c r="Y154" s="588">
        <v>2.6883573447301305E-2</v>
      </c>
    </row>
    <row r="155" spans="1:25" x14ac:dyDescent="0.25">
      <c r="A155" s="66"/>
      <c r="B155" s="67" t="s">
        <v>44</v>
      </c>
      <c r="C155" s="373">
        <v>0.11063624457158613</v>
      </c>
      <c r="D155" s="589">
        <v>4.8114703246708489E-2</v>
      </c>
      <c r="E155" s="590">
        <v>6.2521541324877639E-2</v>
      </c>
      <c r="F155" s="591">
        <v>3.0330185427724548E-3</v>
      </c>
      <c r="G155" s="592">
        <v>3.2398152615978493E-3</v>
      </c>
      <c r="H155" s="592">
        <v>1.5854415109946922E-3</v>
      </c>
      <c r="I155" s="592">
        <v>2.8262218239470602E-3</v>
      </c>
      <c r="J155" s="592">
        <v>3.2398152615978493E-3</v>
      </c>
      <c r="K155" s="592">
        <v>3.8602054180740331E-3</v>
      </c>
      <c r="L155" s="592">
        <v>1.9990349486454814E-3</v>
      </c>
      <c r="M155" s="592">
        <v>8.2029365134073211E-3</v>
      </c>
      <c r="N155" s="592">
        <v>3.7223409388571034E-3</v>
      </c>
      <c r="O155" s="592">
        <v>5.1699179706348663E-3</v>
      </c>
      <c r="P155" s="592">
        <v>8.2718687530157855E-4</v>
      </c>
      <c r="Q155" s="592">
        <v>1.5854415109946922E-3</v>
      </c>
      <c r="R155" s="592">
        <v>1.102915833735438E-3</v>
      </c>
      <c r="S155" s="592">
        <v>9.6505135451850827E-4</v>
      </c>
      <c r="T155" s="592">
        <v>2.2747639070793409E-3</v>
      </c>
      <c r="U155" s="592">
        <v>4.8252567725925411E-3</v>
      </c>
      <c r="V155" s="592">
        <v>1.7922382298200868E-3</v>
      </c>
      <c r="W155" s="592">
        <v>4.6184600537671466E-3</v>
      </c>
      <c r="X155" s="592">
        <v>1.8611704694285517E-3</v>
      </c>
      <c r="Y155" s="593">
        <v>5.7903081271110501E-3</v>
      </c>
    </row>
    <row r="156" spans="1:25" x14ac:dyDescent="0.25">
      <c r="A156" s="33" t="s">
        <v>140</v>
      </c>
      <c r="B156" s="34" t="s">
        <v>80</v>
      </c>
      <c r="C156" s="366"/>
      <c r="D156" s="534"/>
      <c r="E156" s="535"/>
      <c r="F156" s="536"/>
      <c r="G156" s="537"/>
      <c r="H156" s="537"/>
      <c r="I156" s="537"/>
      <c r="J156" s="537"/>
      <c r="K156" s="537"/>
      <c r="L156" s="537"/>
      <c r="M156" s="537"/>
      <c r="N156" s="537"/>
      <c r="O156" s="537"/>
      <c r="P156" s="537"/>
      <c r="Q156" s="537"/>
      <c r="R156" s="537"/>
      <c r="S156" s="537"/>
      <c r="T156" s="537"/>
      <c r="U156" s="537"/>
      <c r="V156" s="537"/>
      <c r="W156" s="537"/>
      <c r="X156" s="537"/>
      <c r="Y156" s="538"/>
    </row>
    <row r="157" spans="1:25" x14ac:dyDescent="0.25">
      <c r="A157" s="44"/>
      <c r="B157" s="45" t="s">
        <v>81</v>
      </c>
      <c r="C157" s="374">
        <v>0.88612394016681606</v>
      </c>
      <c r="D157" s="594">
        <v>0.36637485351899085</v>
      </c>
      <c r="E157" s="595">
        <v>0.53374233128834359</v>
      </c>
      <c r="F157" s="596">
        <v>2.9502998552422968E-2</v>
      </c>
      <c r="G157" s="597">
        <v>4.1290411525470465E-2</v>
      </c>
      <c r="H157" s="597">
        <v>2.3574825946094988E-2</v>
      </c>
      <c r="I157" s="597">
        <v>2.4746674019438891E-2</v>
      </c>
      <c r="J157" s="597">
        <v>4.1014682567036602E-2</v>
      </c>
      <c r="K157" s="597">
        <v>2.7917557041428277E-2</v>
      </c>
      <c r="L157" s="597">
        <v>2.0541807403322534E-2</v>
      </c>
      <c r="M157" s="597">
        <v>5.7903081271110497E-2</v>
      </c>
      <c r="N157" s="597">
        <v>2.6469980009650514E-2</v>
      </c>
      <c r="O157" s="597">
        <v>3.095057558420073E-2</v>
      </c>
      <c r="P157" s="597">
        <v>1.0615564899703592E-2</v>
      </c>
      <c r="Q157" s="597">
        <v>1.2959261046391397E-2</v>
      </c>
      <c r="R157" s="597">
        <v>9.788378024402012E-3</v>
      </c>
      <c r="S157" s="597">
        <v>1.2269938650306749E-2</v>
      </c>
      <c r="T157" s="597">
        <v>2.2678706831184944E-2</v>
      </c>
      <c r="U157" s="597">
        <v>2.5780657613565863E-2</v>
      </c>
      <c r="V157" s="597">
        <v>1.9232094850761702E-2</v>
      </c>
      <c r="W157" s="597">
        <v>2.9502998552422968E-2</v>
      </c>
      <c r="X157" s="597">
        <v>1.8956365892327843E-2</v>
      </c>
      <c r="Y157" s="598">
        <v>4.8045771007100023E-2</v>
      </c>
    </row>
    <row r="158" spans="1:25" x14ac:dyDescent="0.25">
      <c r="A158" s="55"/>
      <c r="B158" s="56" t="s">
        <v>82</v>
      </c>
      <c r="C158" s="375">
        <v>3.5155442200317091E-2</v>
      </c>
      <c r="D158" s="599">
        <v>2.1162197559798718E-2</v>
      </c>
      <c r="E158" s="600">
        <v>0</v>
      </c>
      <c r="F158" s="601">
        <v>0</v>
      </c>
      <c r="G158" s="602">
        <v>0</v>
      </c>
      <c r="H158" s="602">
        <v>0</v>
      </c>
      <c r="I158" s="602">
        <v>0</v>
      </c>
      <c r="J158" s="602">
        <v>0</v>
      </c>
      <c r="K158" s="602">
        <v>0</v>
      </c>
      <c r="L158" s="602">
        <v>0</v>
      </c>
      <c r="M158" s="602">
        <v>0</v>
      </c>
      <c r="N158" s="602">
        <v>0</v>
      </c>
      <c r="O158" s="602">
        <v>0</v>
      </c>
      <c r="P158" s="602">
        <v>0</v>
      </c>
      <c r="Q158" s="602">
        <v>0</v>
      </c>
      <c r="R158" s="602">
        <v>0</v>
      </c>
      <c r="S158" s="602">
        <v>0</v>
      </c>
      <c r="T158" s="602">
        <v>0</v>
      </c>
      <c r="U158" s="602">
        <v>0</v>
      </c>
      <c r="V158" s="602">
        <v>0</v>
      </c>
      <c r="W158" s="602">
        <v>0</v>
      </c>
      <c r="X158" s="602">
        <v>0</v>
      </c>
      <c r="Y158" s="603">
        <v>0</v>
      </c>
    </row>
    <row r="159" spans="1:25" x14ac:dyDescent="0.25">
      <c r="A159" s="55" t="s">
        <v>69</v>
      </c>
      <c r="B159" s="56" t="s">
        <v>73</v>
      </c>
      <c r="C159" s="375">
        <v>7.8720617632866891E-2</v>
      </c>
      <c r="D159" s="599">
        <v>3.853312194113187E-2</v>
      </c>
      <c r="E159" s="600">
        <v>4.0187495691735027E-2</v>
      </c>
      <c r="F159" s="601">
        <v>8.9611911491004341E-4</v>
      </c>
      <c r="G159" s="602">
        <v>2.2747639070793409E-3</v>
      </c>
      <c r="H159" s="602">
        <v>6.8932239608464883E-4</v>
      </c>
      <c r="I159" s="602">
        <v>2.4126283862962706E-3</v>
      </c>
      <c r="J159" s="602">
        <v>2.4126283862962706E-3</v>
      </c>
      <c r="K159" s="602">
        <v>2.205831667470876E-3</v>
      </c>
      <c r="L159" s="602">
        <v>1.5854415109946922E-3</v>
      </c>
      <c r="M159" s="602">
        <v>9.788378024402012E-3</v>
      </c>
      <c r="N159" s="602">
        <v>1.1718480733439029E-3</v>
      </c>
      <c r="O159" s="602">
        <v>2.5504928655132007E-3</v>
      </c>
      <c r="P159" s="602">
        <v>1.102915833735438E-3</v>
      </c>
      <c r="Q159" s="602">
        <v>8.9611911491004341E-4</v>
      </c>
      <c r="R159" s="602">
        <v>5.51457916867719E-4</v>
      </c>
      <c r="S159" s="602">
        <v>1.4475770317777625E-3</v>
      </c>
      <c r="T159" s="602">
        <v>6.2039015647618386E-4</v>
      </c>
      <c r="U159" s="602">
        <v>1.1718480733439029E-3</v>
      </c>
      <c r="V159" s="602">
        <v>6.8932239608464883E-4</v>
      </c>
      <c r="W159" s="602">
        <v>8.2718687530157855E-4</v>
      </c>
      <c r="X159" s="602">
        <v>2.9640863031639899E-3</v>
      </c>
      <c r="Y159" s="603">
        <v>3.929137657682498E-3</v>
      </c>
    </row>
    <row r="160" spans="1:25" x14ac:dyDescent="0.25">
      <c r="A160" s="33" t="s">
        <v>141</v>
      </c>
      <c r="B160" s="34" t="s">
        <v>84</v>
      </c>
      <c r="C160" s="376"/>
      <c r="D160" s="604"/>
      <c r="E160" s="605"/>
      <c r="F160" s="606"/>
      <c r="G160" s="607"/>
      <c r="H160" s="607"/>
      <c r="I160" s="607"/>
      <c r="J160" s="607"/>
      <c r="K160" s="607"/>
      <c r="L160" s="607"/>
      <c r="M160" s="607"/>
      <c r="N160" s="607"/>
      <c r="O160" s="607"/>
      <c r="P160" s="607"/>
      <c r="Q160" s="607"/>
      <c r="R160" s="607"/>
      <c r="S160" s="607"/>
      <c r="T160" s="607"/>
      <c r="U160" s="607"/>
      <c r="V160" s="607"/>
      <c r="W160" s="607"/>
      <c r="X160" s="607"/>
      <c r="Y160" s="608"/>
    </row>
    <row r="161" spans="1:25" x14ac:dyDescent="0.25">
      <c r="A161" s="77" t="s">
        <v>142</v>
      </c>
      <c r="B161" s="78" t="s">
        <v>86</v>
      </c>
      <c r="C161" s="377"/>
      <c r="D161" s="609"/>
      <c r="E161" s="610"/>
      <c r="F161" s="611"/>
      <c r="G161" s="612"/>
      <c r="H161" s="612"/>
      <c r="I161" s="612"/>
      <c r="J161" s="612"/>
      <c r="K161" s="612"/>
      <c r="L161" s="612"/>
      <c r="M161" s="612"/>
      <c r="N161" s="612"/>
      <c r="O161" s="612"/>
      <c r="P161" s="612"/>
      <c r="Q161" s="612"/>
      <c r="R161" s="612"/>
      <c r="S161" s="612"/>
      <c r="T161" s="612"/>
      <c r="U161" s="612"/>
      <c r="V161" s="612"/>
      <c r="W161" s="612"/>
      <c r="X161" s="612"/>
      <c r="Y161" s="613"/>
    </row>
    <row r="162" spans="1:25" x14ac:dyDescent="0.25">
      <c r="A162" s="88"/>
      <c r="B162" s="89" t="s">
        <v>87</v>
      </c>
      <c r="C162" s="378">
        <v>0.70593506583028887</v>
      </c>
      <c r="D162" s="614">
        <v>0.33907768663403876</v>
      </c>
      <c r="E162" s="615">
        <v>0.36685737919625011</v>
      </c>
      <c r="F162" s="616">
        <v>1.7439856620941614E-2</v>
      </c>
      <c r="G162" s="617">
        <v>2.8744743916729855E-2</v>
      </c>
      <c r="H162" s="617">
        <v>1.5096160474253809E-2</v>
      </c>
      <c r="I162" s="617">
        <v>1.7164127662507755E-2</v>
      </c>
      <c r="J162" s="617">
        <v>2.4677741779830425E-2</v>
      </c>
      <c r="K162" s="617">
        <v>2.0541807403322534E-2</v>
      </c>
      <c r="L162" s="617">
        <v>1.5234024953470739E-2</v>
      </c>
      <c r="M162" s="617">
        <v>4.9769076997311645E-2</v>
      </c>
      <c r="N162" s="617">
        <v>1.964568828841249E-2</v>
      </c>
      <c r="O162" s="617">
        <v>2.0541807403322534E-2</v>
      </c>
      <c r="P162" s="617">
        <v>8.0650720341903914E-3</v>
      </c>
      <c r="Q162" s="617">
        <v>8.1340042737988554E-3</v>
      </c>
      <c r="R162" s="617">
        <v>5.5835114082856555E-3</v>
      </c>
      <c r="S162" s="617">
        <v>9.5815813055766183E-3</v>
      </c>
      <c r="T162" s="617">
        <v>1.0201971462052803E-2</v>
      </c>
      <c r="U162" s="617">
        <v>1.6130144068380783E-2</v>
      </c>
      <c r="V162" s="617">
        <v>1.3166057765216791E-2</v>
      </c>
      <c r="W162" s="617">
        <v>1.8473840215068586E-2</v>
      </c>
      <c r="X162" s="617">
        <v>1.3717515682084512E-2</v>
      </c>
      <c r="Y162" s="618">
        <v>3.4948645481491694E-2</v>
      </c>
    </row>
    <row r="163" spans="1:25" x14ac:dyDescent="0.25">
      <c r="A163" s="99"/>
      <c r="B163" s="100" t="s">
        <v>88</v>
      </c>
      <c r="C163" s="379">
        <v>0.22554628799889709</v>
      </c>
      <c r="D163" s="619">
        <v>5.6455504239332738E-2</v>
      </c>
      <c r="E163" s="620">
        <v>0.16909078375956435</v>
      </c>
      <c r="F163" s="621">
        <v>1.144275177500517E-2</v>
      </c>
      <c r="G163" s="622">
        <v>1.3097125525608327E-2</v>
      </c>
      <c r="H163" s="622">
        <v>8.3408009926242508E-3</v>
      </c>
      <c r="I163" s="622">
        <v>8.2029365134073211E-3</v>
      </c>
      <c r="J163" s="622">
        <v>1.6750534224856967E-2</v>
      </c>
      <c r="K163" s="622">
        <v>7.306817398497277E-3</v>
      </c>
      <c r="L163" s="622">
        <v>5.6524436478941203E-3</v>
      </c>
      <c r="M163" s="622">
        <v>1.2063141931481353E-2</v>
      </c>
      <c r="N163" s="622">
        <v>5.4456469290687258E-3</v>
      </c>
      <c r="O163" s="622">
        <v>8.6854621906665742E-3</v>
      </c>
      <c r="P163" s="622">
        <v>2.9640863031639899E-3</v>
      </c>
      <c r="Q163" s="622">
        <v>5.0320534914179366E-3</v>
      </c>
      <c r="R163" s="622">
        <v>3.7912731784655682E-3</v>
      </c>
      <c r="S163" s="622">
        <v>3.929137657682498E-3</v>
      </c>
      <c r="T163" s="622">
        <v>1.171848073343903E-2</v>
      </c>
      <c r="U163" s="622">
        <v>7.8582753153649959E-3</v>
      </c>
      <c r="V163" s="622">
        <v>5.7213758875025852E-3</v>
      </c>
      <c r="W163" s="622">
        <v>9.788378024402012E-3</v>
      </c>
      <c r="X163" s="622">
        <v>6.8932239608464878E-3</v>
      </c>
      <c r="Y163" s="623">
        <v>1.440683807816916E-2</v>
      </c>
    </row>
    <row r="164" spans="1:25" x14ac:dyDescent="0.25">
      <c r="A164" s="99"/>
      <c r="B164" s="100" t="s">
        <v>44</v>
      </c>
      <c r="C164" s="379">
        <v>6.8518646170814088E-2</v>
      </c>
      <c r="D164" s="619">
        <v>3.0536982146549943E-2</v>
      </c>
      <c r="E164" s="620">
        <v>3.7981664024264152E-2</v>
      </c>
      <c r="F164" s="621">
        <v>1.5165092713862274E-3</v>
      </c>
      <c r="G164" s="622">
        <v>1.723305990211622E-3</v>
      </c>
      <c r="H164" s="622">
        <v>8.2718687530157855E-4</v>
      </c>
      <c r="I164" s="622">
        <v>1.7922382298200868E-3</v>
      </c>
      <c r="J164" s="622">
        <v>1.9990349486454814E-3</v>
      </c>
      <c r="K164" s="622">
        <v>2.2747639070793409E-3</v>
      </c>
      <c r="L164" s="622">
        <v>1.2407803129523677E-3</v>
      </c>
      <c r="M164" s="622">
        <v>5.8592403667195149E-3</v>
      </c>
      <c r="N164" s="622">
        <v>2.5504928655132007E-3</v>
      </c>
      <c r="O164" s="622">
        <v>4.2737988557248223E-3</v>
      </c>
      <c r="P164" s="622">
        <v>6.8932239608464883E-4</v>
      </c>
      <c r="Q164" s="622">
        <v>6.8932239608464883E-4</v>
      </c>
      <c r="R164" s="622">
        <v>9.6505135451850827E-4</v>
      </c>
      <c r="S164" s="622">
        <v>2.0679671882539464E-4</v>
      </c>
      <c r="T164" s="622">
        <v>1.3786447921692977E-3</v>
      </c>
      <c r="U164" s="622">
        <v>2.9640863031639899E-3</v>
      </c>
      <c r="V164" s="622">
        <v>1.0339835941269731E-3</v>
      </c>
      <c r="W164" s="622">
        <v>2.0679671882539463E-3</v>
      </c>
      <c r="X164" s="622">
        <v>1.3097125525608328E-3</v>
      </c>
      <c r="Y164" s="623">
        <v>2.6194251051216656E-3</v>
      </c>
    </row>
    <row r="165" spans="1:25" x14ac:dyDescent="0.25">
      <c r="A165" s="77" t="s">
        <v>143</v>
      </c>
      <c r="B165" s="78" t="s">
        <v>90</v>
      </c>
      <c r="C165" s="377"/>
      <c r="D165" s="609"/>
      <c r="E165" s="610"/>
      <c r="F165" s="611"/>
      <c r="G165" s="612"/>
      <c r="H165" s="612"/>
      <c r="I165" s="612"/>
      <c r="J165" s="612"/>
      <c r="K165" s="612"/>
      <c r="L165" s="612"/>
      <c r="M165" s="612"/>
      <c r="N165" s="612"/>
      <c r="O165" s="612"/>
      <c r="P165" s="612"/>
      <c r="Q165" s="612"/>
      <c r="R165" s="612"/>
      <c r="S165" s="612"/>
      <c r="T165" s="612"/>
      <c r="U165" s="612"/>
      <c r="V165" s="612"/>
      <c r="W165" s="612"/>
      <c r="X165" s="612"/>
      <c r="Y165" s="613"/>
    </row>
    <row r="166" spans="1:25" x14ac:dyDescent="0.25">
      <c r="A166" s="88"/>
      <c r="B166" s="89" t="s">
        <v>87</v>
      </c>
      <c r="C166" s="378">
        <v>0.65754463362514648</v>
      </c>
      <c r="D166" s="614">
        <v>0.23540359826290755</v>
      </c>
      <c r="E166" s="615">
        <v>0.4221410353622389</v>
      </c>
      <c r="F166" s="616">
        <v>2.4057351623354244E-2</v>
      </c>
      <c r="G166" s="617">
        <v>3.3776797408147791E-2</v>
      </c>
      <c r="H166" s="617">
        <v>1.936995932997863E-2</v>
      </c>
      <c r="I166" s="617">
        <v>2.0128213965671746E-2</v>
      </c>
      <c r="J166" s="617">
        <v>3.3501068449713935E-2</v>
      </c>
      <c r="K166" s="617">
        <v>2.0748604122147928E-2</v>
      </c>
      <c r="L166" s="617">
        <v>1.7026263183290827E-2</v>
      </c>
      <c r="M166" s="617">
        <v>4.5081684703936031E-2</v>
      </c>
      <c r="N166" s="617">
        <v>2.033501068449714E-2</v>
      </c>
      <c r="O166" s="617">
        <v>2.31612325084442E-2</v>
      </c>
      <c r="P166" s="617">
        <v>9.0301233887088994E-3</v>
      </c>
      <c r="Q166" s="617">
        <v>1.0960226097745916E-2</v>
      </c>
      <c r="R166" s="617">
        <v>8.1340042737988554E-3</v>
      </c>
      <c r="S166" s="617">
        <v>1.0408768180878197E-2</v>
      </c>
      <c r="T166" s="617">
        <v>1.5854415109946923E-2</v>
      </c>
      <c r="U166" s="617">
        <v>1.8887433652719377E-2</v>
      </c>
      <c r="V166" s="617">
        <v>1.5027228234645343E-2</v>
      </c>
      <c r="W166" s="617">
        <v>2.1506858757841044E-2</v>
      </c>
      <c r="X166" s="617">
        <v>1.750878886055008E-2</v>
      </c>
      <c r="Y166" s="618">
        <v>3.7637002826221823E-2</v>
      </c>
    </row>
    <row r="167" spans="1:25" x14ac:dyDescent="0.25">
      <c r="A167" s="99"/>
      <c r="B167" s="100" t="s">
        <v>88</v>
      </c>
      <c r="C167" s="379">
        <v>6.2245812366443783E-2</v>
      </c>
      <c r="D167" s="619">
        <v>1.6199076307989245E-2</v>
      </c>
      <c r="E167" s="620">
        <v>4.6046736058454538E-2</v>
      </c>
      <c r="F167" s="621">
        <v>2.895154063555525E-3</v>
      </c>
      <c r="G167" s="622">
        <v>4.2048666161163574E-3</v>
      </c>
      <c r="H167" s="622">
        <v>2.205831667470876E-3</v>
      </c>
      <c r="I167" s="622">
        <v>2.0679671882539463E-3</v>
      </c>
      <c r="J167" s="622">
        <v>3.7912731784655682E-3</v>
      </c>
      <c r="K167" s="622">
        <v>2.0679671882539463E-3</v>
      </c>
      <c r="L167" s="622">
        <v>1.4475770317777625E-3</v>
      </c>
      <c r="M167" s="622">
        <v>4.7563245329840763E-3</v>
      </c>
      <c r="N167" s="622">
        <v>2.3436961466878057E-3</v>
      </c>
      <c r="O167" s="622">
        <v>2.0679671882539463E-3</v>
      </c>
      <c r="P167" s="622">
        <v>7.5825463569311369E-4</v>
      </c>
      <c r="Q167" s="622">
        <v>1.3097125525608328E-3</v>
      </c>
      <c r="R167" s="622">
        <v>8.9611911491004341E-4</v>
      </c>
      <c r="S167" s="622">
        <v>1.1718480733439029E-3</v>
      </c>
      <c r="T167" s="622">
        <v>4.3427310953332871E-3</v>
      </c>
      <c r="U167" s="622">
        <v>2.2747639070793409E-3</v>
      </c>
      <c r="V167" s="622">
        <v>1.5165092713862274E-3</v>
      </c>
      <c r="W167" s="622">
        <v>2.205831667470876E-3</v>
      </c>
      <c r="X167" s="622">
        <v>9.6505135451850827E-4</v>
      </c>
      <c r="Y167" s="623">
        <v>2.7572895843385953E-3</v>
      </c>
    </row>
    <row r="168" spans="1:25" x14ac:dyDescent="0.25">
      <c r="A168" s="99"/>
      <c r="B168" s="100" t="s">
        <v>44</v>
      </c>
      <c r="C168" s="379">
        <v>0.28020955400840974</v>
      </c>
      <c r="D168" s="619">
        <v>0.17446749844902462</v>
      </c>
      <c r="E168" s="620">
        <v>0.10574205555938512</v>
      </c>
      <c r="F168" s="621">
        <v>3.4466119804232439E-3</v>
      </c>
      <c r="G168" s="622">
        <v>5.5835114082856555E-3</v>
      </c>
      <c r="H168" s="622">
        <v>2.6883573447301305E-3</v>
      </c>
      <c r="I168" s="622">
        <v>4.9631212518094709E-3</v>
      </c>
      <c r="J168" s="622">
        <v>6.1349693251533744E-3</v>
      </c>
      <c r="K168" s="622">
        <v>7.306817398497277E-3</v>
      </c>
      <c r="L168" s="622">
        <v>3.6534086992486385E-3</v>
      </c>
      <c r="M168" s="622">
        <v>1.7853450058592405E-2</v>
      </c>
      <c r="N168" s="622">
        <v>4.9631212518094709E-3</v>
      </c>
      <c r="O168" s="622">
        <v>8.2718687530157851E-3</v>
      </c>
      <c r="P168" s="622">
        <v>1.9301027090370165E-3</v>
      </c>
      <c r="Q168" s="622">
        <v>1.5854415109946922E-3</v>
      </c>
      <c r="R168" s="622">
        <v>1.3097125525608328E-3</v>
      </c>
      <c r="S168" s="622">
        <v>2.1368994278624111E-3</v>
      </c>
      <c r="T168" s="622">
        <v>3.1019507823809196E-3</v>
      </c>
      <c r="U168" s="622">
        <v>5.7903081271110501E-3</v>
      </c>
      <c r="V168" s="622">
        <v>3.3776797408147791E-3</v>
      </c>
      <c r="W168" s="622">
        <v>6.6174950024126284E-3</v>
      </c>
      <c r="X168" s="622">
        <v>3.4466119804232439E-3</v>
      </c>
      <c r="Y168" s="623">
        <v>1.15806162542221E-2</v>
      </c>
    </row>
    <row r="169" spans="1:25" x14ac:dyDescent="0.25">
      <c r="A169" s="77" t="s">
        <v>144</v>
      </c>
      <c r="B169" s="78" t="s">
        <v>92</v>
      </c>
      <c r="C169" s="377"/>
      <c r="D169" s="609"/>
      <c r="E169" s="610"/>
      <c r="F169" s="611"/>
      <c r="G169" s="612"/>
      <c r="H169" s="612"/>
      <c r="I169" s="612"/>
      <c r="J169" s="612"/>
      <c r="K169" s="612"/>
      <c r="L169" s="612"/>
      <c r="M169" s="612"/>
      <c r="N169" s="612"/>
      <c r="O169" s="612"/>
      <c r="P169" s="612"/>
      <c r="Q169" s="612"/>
      <c r="R169" s="612"/>
      <c r="S169" s="612"/>
      <c r="T169" s="612"/>
      <c r="U169" s="612"/>
      <c r="V169" s="612"/>
      <c r="W169" s="612"/>
      <c r="X169" s="612"/>
      <c r="Y169" s="613"/>
    </row>
    <row r="170" spans="1:25" x14ac:dyDescent="0.25">
      <c r="A170" s="88"/>
      <c r="B170" s="89" t="s">
        <v>87</v>
      </c>
      <c r="C170" s="378">
        <v>0.97043478260869565</v>
      </c>
      <c r="D170" s="614">
        <v>0.26782608695652171</v>
      </c>
      <c r="E170" s="615">
        <v>10.650434782608695</v>
      </c>
      <c r="F170" s="616">
        <v>0.60695652173913039</v>
      </c>
      <c r="G170" s="617">
        <v>0.85217391304347823</v>
      </c>
      <c r="H170" s="617">
        <v>0.48869565217391303</v>
      </c>
      <c r="I170" s="617">
        <v>0.50782608695652176</v>
      </c>
      <c r="J170" s="617">
        <v>0.84521739130434781</v>
      </c>
      <c r="K170" s="617">
        <v>0.52347826086956517</v>
      </c>
      <c r="L170" s="617">
        <v>0.42956521739130432</v>
      </c>
      <c r="M170" s="617">
        <v>1.1373913043478261</v>
      </c>
      <c r="N170" s="617">
        <v>0.5130434782608696</v>
      </c>
      <c r="O170" s="617">
        <v>0.58434782608695657</v>
      </c>
      <c r="P170" s="617">
        <v>0.22782608695652173</v>
      </c>
      <c r="Q170" s="617">
        <v>0.27652173913043476</v>
      </c>
      <c r="R170" s="617">
        <v>0.20521739130434782</v>
      </c>
      <c r="S170" s="617">
        <v>0.26260869565217393</v>
      </c>
      <c r="T170" s="617">
        <v>0.4</v>
      </c>
      <c r="U170" s="617">
        <v>0.47652173913043477</v>
      </c>
      <c r="V170" s="617">
        <v>0.37913043478260872</v>
      </c>
      <c r="W170" s="617">
        <v>0.54260869565217396</v>
      </c>
      <c r="X170" s="617">
        <v>0.44173913043478263</v>
      </c>
      <c r="Y170" s="618">
        <v>0.94956521739130439</v>
      </c>
    </row>
    <row r="171" spans="1:25" x14ac:dyDescent="0.25">
      <c r="A171" s="99"/>
      <c r="B171" s="100" t="s">
        <v>88</v>
      </c>
      <c r="C171" s="379">
        <v>2.9565217391304348E-2</v>
      </c>
      <c r="D171" s="619">
        <v>1.0434782608695653E-2</v>
      </c>
      <c r="E171" s="620">
        <v>1.1617391304347826</v>
      </c>
      <c r="F171" s="621">
        <v>7.3043478260869571E-2</v>
      </c>
      <c r="G171" s="622">
        <v>0.10608695652173913</v>
      </c>
      <c r="H171" s="622">
        <v>5.565217391304348E-2</v>
      </c>
      <c r="I171" s="622">
        <v>5.2173913043478258E-2</v>
      </c>
      <c r="J171" s="622">
        <v>9.5652173913043481E-2</v>
      </c>
      <c r="K171" s="622">
        <v>5.2173913043478258E-2</v>
      </c>
      <c r="L171" s="622">
        <v>3.6521739130434785E-2</v>
      </c>
      <c r="M171" s="622">
        <v>0.12</v>
      </c>
      <c r="N171" s="622">
        <v>5.9130434782608696E-2</v>
      </c>
      <c r="O171" s="622">
        <v>5.2173913043478258E-2</v>
      </c>
      <c r="P171" s="622">
        <v>1.9130434782608695E-2</v>
      </c>
      <c r="Q171" s="622">
        <v>3.3043478260869563E-2</v>
      </c>
      <c r="R171" s="622">
        <v>2.2608695652173914E-2</v>
      </c>
      <c r="S171" s="622">
        <v>2.9565217391304348E-2</v>
      </c>
      <c r="T171" s="622">
        <v>0.10956521739130434</v>
      </c>
      <c r="U171" s="622">
        <v>5.7391304347826085E-2</v>
      </c>
      <c r="V171" s="622">
        <v>3.826086956521739E-2</v>
      </c>
      <c r="W171" s="622">
        <v>5.565217391304348E-2</v>
      </c>
      <c r="X171" s="622">
        <v>2.4347826086956521E-2</v>
      </c>
      <c r="Y171" s="623">
        <v>6.9565217391304349E-2</v>
      </c>
    </row>
    <row r="172" spans="1:25" x14ac:dyDescent="0.25">
      <c r="A172" s="33" t="s">
        <v>145</v>
      </c>
      <c r="B172" s="34" t="s">
        <v>94</v>
      </c>
      <c r="C172" s="376">
        <v>0</v>
      </c>
      <c r="D172" s="604">
        <v>0</v>
      </c>
      <c r="E172" s="605">
        <v>0</v>
      </c>
      <c r="F172" s="606">
        <v>0</v>
      </c>
      <c r="G172" s="607">
        <v>0</v>
      </c>
      <c r="H172" s="607">
        <v>0</v>
      </c>
      <c r="I172" s="607">
        <v>0</v>
      </c>
      <c r="J172" s="607">
        <v>0</v>
      </c>
      <c r="K172" s="607">
        <v>0</v>
      </c>
      <c r="L172" s="607">
        <v>0</v>
      </c>
      <c r="M172" s="607">
        <v>0</v>
      </c>
      <c r="N172" s="607">
        <v>0</v>
      </c>
      <c r="O172" s="607">
        <v>0</v>
      </c>
      <c r="P172" s="607">
        <v>0</v>
      </c>
      <c r="Q172" s="607">
        <v>0</v>
      </c>
      <c r="R172" s="607">
        <v>0</v>
      </c>
      <c r="S172" s="607">
        <v>0</v>
      </c>
      <c r="T172" s="607">
        <v>0</v>
      </c>
      <c r="U172" s="607">
        <v>0</v>
      </c>
      <c r="V172" s="607">
        <v>0</v>
      </c>
      <c r="W172" s="607">
        <v>0</v>
      </c>
      <c r="X172" s="607">
        <v>0</v>
      </c>
      <c r="Y172" s="608">
        <v>0</v>
      </c>
    </row>
    <row r="173" spans="1:25" x14ac:dyDescent="0.25">
      <c r="A173" s="77" t="s">
        <v>146</v>
      </c>
      <c r="B173" s="78" t="s">
        <v>96</v>
      </c>
      <c r="C173" s="377">
        <v>0</v>
      </c>
      <c r="D173" s="609">
        <v>0</v>
      </c>
      <c r="E173" s="610">
        <v>0</v>
      </c>
      <c r="F173" s="611">
        <v>0</v>
      </c>
      <c r="G173" s="612">
        <v>0</v>
      </c>
      <c r="H173" s="612">
        <v>0</v>
      </c>
      <c r="I173" s="612">
        <v>0</v>
      </c>
      <c r="J173" s="612">
        <v>0</v>
      </c>
      <c r="K173" s="612">
        <v>0</v>
      </c>
      <c r="L173" s="612">
        <v>0</v>
      </c>
      <c r="M173" s="612">
        <v>0</v>
      </c>
      <c r="N173" s="612">
        <v>0</v>
      </c>
      <c r="O173" s="612">
        <v>0</v>
      </c>
      <c r="P173" s="612">
        <v>0</v>
      </c>
      <c r="Q173" s="612">
        <v>0</v>
      </c>
      <c r="R173" s="612">
        <v>0</v>
      </c>
      <c r="S173" s="612">
        <v>0</v>
      </c>
      <c r="T173" s="612">
        <v>0</v>
      </c>
      <c r="U173" s="612">
        <v>0</v>
      </c>
      <c r="V173" s="612">
        <v>0</v>
      </c>
      <c r="W173" s="612">
        <v>0</v>
      </c>
      <c r="X173" s="612">
        <v>0</v>
      </c>
      <c r="Y173" s="613">
        <v>0</v>
      </c>
    </row>
    <row r="174" spans="1:25" x14ac:dyDescent="0.25">
      <c r="A174" s="88"/>
      <c r="B174" s="89" t="s">
        <v>97</v>
      </c>
      <c r="C174" s="378">
        <v>6.8932239608464882E-2</v>
      </c>
      <c r="D174" s="614">
        <v>1.7577721100158546E-2</v>
      </c>
      <c r="E174" s="615">
        <v>5.1354518508306336E-2</v>
      </c>
      <c r="F174" s="616">
        <v>3.0330185427724548E-3</v>
      </c>
      <c r="G174" s="617">
        <v>4.4805955745502168E-3</v>
      </c>
      <c r="H174" s="617">
        <v>2.1368994278624111E-3</v>
      </c>
      <c r="I174" s="617">
        <v>1.723305990211622E-3</v>
      </c>
      <c r="J174" s="617">
        <v>5.8592403667195149E-3</v>
      </c>
      <c r="K174" s="617">
        <v>2.205831667470876E-3</v>
      </c>
      <c r="L174" s="617">
        <v>2.895154063555525E-3</v>
      </c>
      <c r="M174" s="617">
        <v>4.411663334941752E-3</v>
      </c>
      <c r="N174" s="617">
        <v>1.5854415109946922E-3</v>
      </c>
      <c r="O174" s="617">
        <v>1.9990349486454814E-3</v>
      </c>
      <c r="P174" s="617">
        <v>6.8932239608464883E-4</v>
      </c>
      <c r="Q174" s="617">
        <v>8.2718687530157855E-4</v>
      </c>
      <c r="R174" s="617">
        <v>7.5825463569311369E-4</v>
      </c>
      <c r="S174" s="617">
        <v>1.1718480733439029E-3</v>
      </c>
      <c r="T174" s="617">
        <v>2.4126283862962706E-3</v>
      </c>
      <c r="U174" s="617">
        <v>2.4815606259047354E-3</v>
      </c>
      <c r="V174" s="617">
        <v>2.3436961466878057E-3</v>
      </c>
      <c r="W174" s="617">
        <v>3.0330185427724548E-3</v>
      </c>
      <c r="X174" s="617">
        <v>2.3436961466878057E-3</v>
      </c>
      <c r="Y174" s="618">
        <v>4.9631212518094709E-3</v>
      </c>
    </row>
    <row r="175" spans="1:25" x14ac:dyDescent="0.25">
      <c r="A175" s="99"/>
      <c r="B175" s="100" t="s">
        <v>98</v>
      </c>
      <c r="C175" s="379">
        <v>0.38836423795409114</v>
      </c>
      <c r="D175" s="619">
        <v>0.17157234438546909</v>
      </c>
      <c r="E175" s="620">
        <v>0.21679189356862205</v>
      </c>
      <c r="F175" s="621">
        <v>1.0891293858137452E-2</v>
      </c>
      <c r="G175" s="622">
        <v>1.5440821672296132E-2</v>
      </c>
      <c r="H175" s="622">
        <v>8.5475977114496445E-3</v>
      </c>
      <c r="I175" s="622">
        <v>1.0891293858137452E-2</v>
      </c>
      <c r="J175" s="622">
        <v>1.4958295995036879E-2</v>
      </c>
      <c r="K175" s="622">
        <v>1.144275177500517E-2</v>
      </c>
      <c r="L175" s="622">
        <v>8.9611911491004337E-3</v>
      </c>
      <c r="M175" s="622">
        <v>2.8951540635555249E-2</v>
      </c>
      <c r="N175" s="622">
        <v>1.0546632660095126E-2</v>
      </c>
      <c r="O175" s="622">
        <v>1.2890328806782932E-2</v>
      </c>
      <c r="P175" s="622">
        <v>4.894189012201006E-3</v>
      </c>
      <c r="Q175" s="622">
        <v>5.307782449851796E-3</v>
      </c>
      <c r="R175" s="622">
        <v>2.1368994278624111E-3</v>
      </c>
      <c r="S175" s="622">
        <v>5.0320534914179366E-3</v>
      </c>
      <c r="T175" s="622">
        <v>9.2369201075342931E-3</v>
      </c>
      <c r="U175" s="622">
        <v>9.2369201075342931E-3</v>
      </c>
      <c r="V175" s="622">
        <v>6.824291721238023E-3</v>
      </c>
      <c r="W175" s="622">
        <v>1.171848073343903E-2</v>
      </c>
      <c r="X175" s="622">
        <v>7.1689529192803473E-3</v>
      </c>
      <c r="Y175" s="623">
        <v>2.1713655476666437E-2</v>
      </c>
    </row>
    <row r="176" spans="1:25" x14ac:dyDescent="0.25">
      <c r="A176" s="99"/>
      <c r="B176" s="100" t="s">
        <v>99</v>
      </c>
      <c r="C176" s="379">
        <v>0.39953126077066242</v>
      </c>
      <c r="D176" s="619">
        <v>0.17949955194044254</v>
      </c>
      <c r="E176" s="620">
        <v>0.22003170883021989</v>
      </c>
      <c r="F176" s="621">
        <v>1.1649548493830564E-2</v>
      </c>
      <c r="G176" s="622">
        <v>1.8818501413110911E-2</v>
      </c>
      <c r="H176" s="622">
        <v>1.0477700420486662E-2</v>
      </c>
      <c r="I176" s="622">
        <v>1.0477700420486662E-2</v>
      </c>
      <c r="J176" s="622">
        <v>1.6750534224856967E-2</v>
      </c>
      <c r="K176" s="622">
        <v>1.1373819535396705E-2</v>
      </c>
      <c r="L176" s="622">
        <v>7.789343075756531E-3</v>
      </c>
      <c r="M176" s="622">
        <v>2.4677741779830425E-2</v>
      </c>
      <c r="N176" s="622">
        <v>1.0960226097745916E-2</v>
      </c>
      <c r="O176" s="622">
        <v>1.2338870889915213E-2</v>
      </c>
      <c r="P176" s="622">
        <v>4.0670021368994277E-3</v>
      </c>
      <c r="Q176" s="622">
        <v>5.5145791686771906E-3</v>
      </c>
      <c r="R176" s="622">
        <v>5.5835114082856555E-3</v>
      </c>
      <c r="S176" s="622">
        <v>6.341766043978769E-3</v>
      </c>
      <c r="T176" s="622">
        <v>8.2029365134073211E-3</v>
      </c>
      <c r="U176" s="622">
        <v>1.0201971462052803E-2</v>
      </c>
      <c r="V176" s="622">
        <v>7.3757496381057419E-3</v>
      </c>
      <c r="W176" s="622">
        <v>9.9951747432274075E-3</v>
      </c>
      <c r="X176" s="622">
        <v>9.3747845867512229E-3</v>
      </c>
      <c r="Y176" s="623">
        <v>1.8060246777417799E-2</v>
      </c>
    </row>
    <row r="177" spans="1:25" x14ac:dyDescent="0.25">
      <c r="A177" s="110"/>
      <c r="B177" s="100" t="s">
        <v>44</v>
      </c>
      <c r="C177" s="380">
        <v>0.14317226166678154</v>
      </c>
      <c r="D177" s="624">
        <v>5.7420555593851244E-2</v>
      </c>
      <c r="E177" s="625">
        <v>8.5751706072930312E-2</v>
      </c>
      <c r="F177" s="626">
        <v>4.8252567725925411E-3</v>
      </c>
      <c r="G177" s="627">
        <v>4.8252567725925411E-3</v>
      </c>
      <c r="H177" s="627">
        <v>3.1019507823809196E-3</v>
      </c>
      <c r="I177" s="627">
        <v>4.0670021368994277E-3</v>
      </c>
      <c r="J177" s="627">
        <v>5.8592403667195149E-3</v>
      </c>
      <c r="K177" s="627">
        <v>5.1009857310264015E-3</v>
      </c>
      <c r="L177" s="627">
        <v>2.4815606259047354E-3</v>
      </c>
      <c r="M177" s="627">
        <v>9.6505135451850823E-3</v>
      </c>
      <c r="N177" s="627">
        <v>4.5495278141586817E-3</v>
      </c>
      <c r="O177" s="627">
        <v>6.2728338043703041E-3</v>
      </c>
      <c r="P177" s="627">
        <v>2.0679671882539463E-3</v>
      </c>
      <c r="Q177" s="627">
        <v>2.205831667470876E-3</v>
      </c>
      <c r="R177" s="627">
        <v>1.8611704694285517E-3</v>
      </c>
      <c r="S177" s="627">
        <v>1.1718480733439029E-3</v>
      </c>
      <c r="T177" s="627">
        <v>3.4466119804232439E-3</v>
      </c>
      <c r="U177" s="627">
        <v>5.0320534914179366E-3</v>
      </c>
      <c r="V177" s="627">
        <v>3.3776797408147791E-3</v>
      </c>
      <c r="W177" s="627">
        <v>5.5835114082856555E-3</v>
      </c>
      <c r="X177" s="627">
        <v>3.0330185427724548E-3</v>
      </c>
      <c r="Y177" s="628">
        <v>7.2378851588888122E-3</v>
      </c>
    </row>
    <row r="178" spans="1:25" x14ac:dyDescent="0.25">
      <c r="A178" s="77" t="s">
        <v>147</v>
      </c>
      <c r="B178" s="78" t="s">
        <v>101</v>
      </c>
      <c r="C178" s="377">
        <v>0</v>
      </c>
      <c r="D178" s="609">
        <v>0</v>
      </c>
      <c r="E178" s="610">
        <v>0</v>
      </c>
      <c r="F178" s="611">
        <v>0</v>
      </c>
      <c r="G178" s="612">
        <v>0</v>
      </c>
      <c r="H178" s="612">
        <v>0</v>
      </c>
      <c r="I178" s="612">
        <v>0</v>
      </c>
      <c r="J178" s="612">
        <v>0</v>
      </c>
      <c r="K178" s="612">
        <v>0</v>
      </c>
      <c r="L178" s="612">
        <v>0</v>
      </c>
      <c r="M178" s="612">
        <v>0</v>
      </c>
      <c r="N178" s="612">
        <v>0</v>
      </c>
      <c r="O178" s="612">
        <v>0</v>
      </c>
      <c r="P178" s="612">
        <v>0</v>
      </c>
      <c r="Q178" s="612">
        <v>0</v>
      </c>
      <c r="R178" s="612">
        <v>0</v>
      </c>
      <c r="S178" s="612">
        <v>0</v>
      </c>
      <c r="T178" s="612">
        <v>0</v>
      </c>
      <c r="U178" s="612">
        <v>0</v>
      </c>
      <c r="V178" s="612">
        <v>0</v>
      </c>
      <c r="W178" s="612">
        <v>0</v>
      </c>
      <c r="X178" s="612">
        <v>0</v>
      </c>
      <c r="Y178" s="613">
        <v>0</v>
      </c>
    </row>
    <row r="179" spans="1:25" x14ac:dyDescent="0.25">
      <c r="A179" s="88"/>
      <c r="B179" s="89" t="s">
        <v>102</v>
      </c>
      <c r="C179" s="378">
        <v>0.36982146549941408</v>
      </c>
      <c r="D179" s="614">
        <v>8.471772247880334E-2</v>
      </c>
      <c r="E179" s="615">
        <v>0.28510374302061076</v>
      </c>
      <c r="F179" s="616">
        <v>1.8198111256634727E-2</v>
      </c>
      <c r="G179" s="617">
        <v>2.9916591990073758E-2</v>
      </c>
      <c r="H179" s="617">
        <v>1.6336940787206176E-2</v>
      </c>
      <c r="I179" s="617">
        <v>1.3924312400909905E-2</v>
      </c>
      <c r="J179" s="617">
        <v>2.626318329082512E-2</v>
      </c>
      <c r="K179" s="617">
        <v>1.3579651202867582E-2</v>
      </c>
      <c r="L179" s="617">
        <v>1.2201006410698283E-2</v>
      </c>
      <c r="M179" s="617">
        <v>1.8060246777417799E-2</v>
      </c>
      <c r="N179" s="617">
        <v>1.15806162542221E-2</v>
      </c>
      <c r="O179" s="617">
        <v>1.3993244640518371E-2</v>
      </c>
      <c r="P179" s="617">
        <v>4.5495278141586817E-3</v>
      </c>
      <c r="Q179" s="617">
        <v>8.2718687530157851E-3</v>
      </c>
      <c r="R179" s="617">
        <v>6.341766043978769E-3</v>
      </c>
      <c r="S179" s="617">
        <v>6.8932239608464878E-3</v>
      </c>
      <c r="T179" s="617">
        <v>1.4268973598952231E-2</v>
      </c>
      <c r="U179" s="617">
        <v>1.3924312400909905E-2</v>
      </c>
      <c r="V179" s="617">
        <v>9.1679878679258291E-3</v>
      </c>
      <c r="W179" s="617">
        <v>1.5027228234645343E-2</v>
      </c>
      <c r="X179" s="617">
        <v>1.0270903701661267E-2</v>
      </c>
      <c r="Y179" s="618">
        <v>2.2334045633142622E-2</v>
      </c>
    </row>
    <row r="180" spans="1:25" x14ac:dyDescent="0.25">
      <c r="A180" s="99"/>
      <c r="B180" s="100" t="s">
        <v>103</v>
      </c>
      <c r="C180" s="379">
        <v>0.10036534086992487</v>
      </c>
      <c r="D180" s="619">
        <v>5.4042875853036465E-2</v>
      </c>
      <c r="E180" s="620">
        <v>4.6322465016888401E-2</v>
      </c>
      <c r="F180" s="621">
        <v>2.205831667470876E-3</v>
      </c>
      <c r="G180" s="622">
        <v>1.9301027090370165E-3</v>
      </c>
      <c r="H180" s="622">
        <v>7.5825463569311369E-4</v>
      </c>
      <c r="I180" s="622">
        <v>1.5165092713862274E-3</v>
      </c>
      <c r="J180" s="622">
        <v>3.4466119804232439E-3</v>
      </c>
      <c r="K180" s="622">
        <v>3.5155442200317088E-3</v>
      </c>
      <c r="L180" s="622">
        <v>2.0679671882539463E-3</v>
      </c>
      <c r="M180" s="622">
        <v>1.0270903701661267E-2</v>
      </c>
      <c r="N180" s="622">
        <v>1.8611704694285517E-3</v>
      </c>
      <c r="O180" s="622">
        <v>2.5504928655132007E-3</v>
      </c>
      <c r="P180" s="622">
        <v>1.4475770317777625E-3</v>
      </c>
      <c r="Q180" s="622">
        <v>8.2718687530157855E-4</v>
      </c>
      <c r="R180" s="622">
        <v>1.3786447921692975E-4</v>
      </c>
      <c r="S180" s="622">
        <v>1.3786447921692977E-3</v>
      </c>
      <c r="T180" s="622">
        <v>8.9611911491004341E-4</v>
      </c>
      <c r="U180" s="622">
        <v>1.723305990211622E-3</v>
      </c>
      <c r="V180" s="622">
        <v>2.6194251051216656E-3</v>
      </c>
      <c r="W180" s="622">
        <v>1.6543737506031571E-3</v>
      </c>
      <c r="X180" s="622">
        <v>1.5165092713862274E-3</v>
      </c>
      <c r="Y180" s="623">
        <v>3.9980698972909628E-3</v>
      </c>
    </row>
    <row r="181" spans="1:25" x14ac:dyDescent="0.25">
      <c r="A181" s="99"/>
      <c r="B181" s="100" t="s">
        <v>104</v>
      </c>
      <c r="C181" s="379">
        <v>0.3866409319638795</v>
      </c>
      <c r="D181" s="619">
        <v>0.22988901909423037</v>
      </c>
      <c r="E181" s="620">
        <v>0.15675191286964912</v>
      </c>
      <c r="F181" s="621">
        <v>5.1699179706348663E-3</v>
      </c>
      <c r="G181" s="622">
        <v>6.9621562004549527E-3</v>
      </c>
      <c r="H181" s="622">
        <v>4.0670021368994277E-3</v>
      </c>
      <c r="I181" s="622">
        <v>7.789343075756531E-3</v>
      </c>
      <c r="J181" s="622">
        <v>7.8582753153649959E-3</v>
      </c>
      <c r="K181" s="622">
        <v>7.8582753153649959E-3</v>
      </c>
      <c r="L181" s="622">
        <v>5.4456469290687258E-3</v>
      </c>
      <c r="M181" s="622">
        <v>2.9709795271248361E-2</v>
      </c>
      <c r="N181" s="622">
        <v>9.6505135451850823E-3</v>
      </c>
      <c r="O181" s="622">
        <v>1.0546632660095126E-2</v>
      </c>
      <c r="P181" s="622">
        <v>3.6534086992486385E-3</v>
      </c>
      <c r="Q181" s="622">
        <v>2.5504928655132007E-3</v>
      </c>
      <c r="R181" s="622">
        <v>1.9990349486454814E-3</v>
      </c>
      <c r="S181" s="622">
        <v>4.2048666161163574E-3</v>
      </c>
      <c r="T181" s="622">
        <v>4.6873922933756114E-3</v>
      </c>
      <c r="U181" s="622">
        <v>6.2728338043703041E-3</v>
      </c>
      <c r="V181" s="622">
        <v>4.7563245329840763E-3</v>
      </c>
      <c r="W181" s="622">
        <v>8.0650720341903914E-3</v>
      </c>
      <c r="X181" s="622">
        <v>7.1000206796718824E-3</v>
      </c>
      <c r="Y181" s="623">
        <v>1.8404907975460124E-2</v>
      </c>
    </row>
    <row r="182" spans="1:25" x14ac:dyDescent="0.25">
      <c r="A182" s="110"/>
      <c r="B182" s="100" t="s">
        <v>44</v>
      </c>
      <c r="C182" s="380">
        <v>0.14317226166678154</v>
      </c>
      <c r="D182" s="624">
        <v>5.7420555593851244E-2</v>
      </c>
      <c r="E182" s="625">
        <v>8.5751706072930312E-2</v>
      </c>
      <c r="F182" s="626">
        <v>4.8252567725925411E-3</v>
      </c>
      <c r="G182" s="627">
        <v>4.7563245329840763E-3</v>
      </c>
      <c r="H182" s="627">
        <v>3.1019507823809196E-3</v>
      </c>
      <c r="I182" s="627">
        <v>3.929137657682498E-3</v>
      </c>
      <c r="J182" s="627">
        <v>5.8592403667195149E-3</v>
      </c>
      <c r="K182" s="627">
        <v>5.1699179706348663E-3</v>
      </c>
      <c r="L182" s="627">
        <v>2.4126283862962706E-3</v>
      </c>
      <c r="M182" s="627">
        <v>9.6505135451850823E-3</v>
      </c>
      <c r="N182" s="627">
        <v>4.5495278141586817E-3</v>
      </c>
      <c r="O182" s="627">
        <v>6.4106982835872338E-3</v>
      </c>
      <c r="P182" s="627">
        <v>2.0679671882539463E-3</v>
      </c>
      <c r="Q182" s="627">
        <v>2.205831667470876E-3</v>
      </c>
      <c r="R182" s="627">
        <v>1.8611704694285517E-3</v>
      </c>
      <c r="S182" s="627">
        <v>1.2407803129523677E-3</v>
      </c>
      <c r="T182" s="627">
        <v>3.4466119804232439E-3</v>
      </c>
      <c r="U182" s="627">
        <v>5.0320534914179366E-3</v>
      </c>
      <c r="V182" s="627">
        <v>3.3776797408147791E-3</v>
      </c>
      <c r="W182" s="627">
        <v>5.5835114082856555E-3</v>
      </c>
      <c r="X182" s="627">
        <v>3.0330185427724548E-3</v>
      </c>
      <c r="Y182" s="628">
        <v>7.2378851588888122E-3</v>
      </c>
    </row>
    <row r="183" spans="1:25" x14ac:dyDescent="0.25">
      <c r="A183" s="77" t="s">
        <v>148</v>
      </c>
      <c r="B183" s="78" t="s">
        <v>106</v>
      </c>
      <c r="C183" s="377">
        <v>0</v>
      </c>
      <c r="D183" s="609">
        <v>0</v>
      </c>
      <c r="E183" s="610">
        <v>0</v>
      </c>
      <c r="F183" s="611">
        <v>0</v>
      </c>
      <c r="G183" s="612">
        <v>0</v>
      </c>
      <c r="H183" s="612">
        <v>0</v>
      </c>
      <c r="I183" s="612">
        <v>0</v>
      </c>
      <c r="J183" s="612">
        <v>0</v>
      </c>
      <c r="K183" s="612">
        <v>0</v>
      </c>
      <c r="L183" s="612">
        <v>0</v>
      </c>
      <c r="M183" s="612">
        <v>0</v>
      </c>
      <c r="N183" s="612">
        <v>0</v>
      </c>
      <c r="O183" s="612">
        <v>0</v>
      </c>
      <c r="P183" s="612">
        <v>0</v>
      </c>
      <c r="Q183" s="612">
        <v>0</v>
      </c>
      <c r="R183" s="612">
        <v>0</v>
      </c>
      <c r="S183" s="612">
        <v>0</v>
      </c>
      <c r="T183" s="612">
        <v>0</v>
      </c>
      <c r="U183" s="612">
        <v>0</v>
      </c>
      <c r="V183" s="612">
        <v>0</v>
      </c>
      <c r="W183" s="612">
        <v>0</v>
      </c>
      <c r="X183" s="612">
        <v>0</v>
      </c>
      <c r="Y183" s="613">
        <v>0</v>
      </c>
    </row>
    <row r="184" spans="1:25" x14ac:dyDescent="0.25">
      <c r="A184" s="88"/>
      <c r="B184" s="89" t="s">
        <v>107</v>
      </c>
      <c r="C184" s="378">
        <v>0.52457434342041775</v>
      </c>
      <c r="D184" s="614">
        <v>0.24967257186185979</v>
      </c>
      <c r="E184" s="615">
        <v>0.27490177155855794</v>
      </c>
      <c r="F184" s="616">
        <v>1.2821396567174468E-2</v>
      </c>
      <c r="G184" s="617">
        <v>2.1851519955883365E-2</v>
      </c>
      <c r="H184" s="617">
        <v>8.2029365134073211E-3</v>
      </c>
      <c r="I184" s="617">
        <v>1.2132074171089819E-2</v>
      </c>
      <c r="J184" s="617">
        <v>2.1506858757841044E-2</v>
      </c>
      <c r="K184" s="617">
        <v>1.4613634796994554E-2</v>
      </c>
      <c r="L184" s="617">
        <v>1.1098090576962845E-2</v>
      </c>
      <c r="M184" s="617">
        <v>3.8326325222306473E-2</v>
      </c>
      <c r="N184" s="617">
        <v>1.2269938650306749E-2</v>
      </c>
      <c r="O184" s="617">
        <v>1.8335975735851658E-2</v>
      </c>
      <c r="P184" s="617">
        <v>5.1699179706348663E-3</v>
      </c>
      <c r="Q184" s="617">
        <v>4.8252567725925411E-3</v>
      </c>
      <c r="R184" s="617">
        <v>3.1019507823809196E-3</v>
      </c>
      <c r="S184" s="617">
        <v>7.306817398497277E-3</v>
      </c>
      <c r="T184" s="617">
        <v>8.1340042737988554E-3</v>
      </c>
      <c r="U184" s="617">
        <v>1.0753429378920522E-2</v>
      </c>
      <c r="V184" s="617">
        <v>9.5815813055766183E-3</v>
      </c>
      <c r="W184" s="617">
        <v>1.3441786723650652E-2</v>
      </c>
      <c r="X184" s="617">
        <v>1.2476735369132142E-2</v>
      </c>
      <c r="Y184" s="618">
        <v>2.8951540635555249E-2</v>
      </c>
    </row>
    <row r="185" spans="1:25" x14ac:dyDescent="0.25">
      <c r="A185" s="99"/>
      <c r="B185" s="100" t="s">
        <v>108</v>
      </c>
      <c r="C185" s="379">
        <v>0.13648583442476045</v>
      </c>
      <c r="D185" s="619">
        <v>2.9020472875163714E-2</v>
      </c>
      <c r="E185" s="620">
        <v>0.10746536154959675</v>
      </c>
      <c r="F185" s="621">
        <v>6.4796305231956987E-3</v>
      </c>
      <c r="G185" s="622">
        <v>8.5475977114496445E-3</v>
      </c>
      <c r="H185" s="622">
        <v>6.824291721238023E-3</v>
      </c>
      <c r="I185" s="622">
        <v>4.6873922933756114E-3</v>
      </c>
      <c r="J185" s="622">
        <v>8.6854621906665742E-3</v>
      </c>
      <c r="K185" s="622">
        <v>5.1009857310264015E-3</v>
      </c>
      <c r="L185" s="622">
        <v>4.5495278141586817E-3</v>
      </c>
      <c r="M185" s="622">
        <v>7.3757496381057419E-3</v>
      </c>
      <c r="N185" s="622">
        <v>5.2388502102433312E-3</v>
      </c>
      <c r="O185" s="622">
        <v>3.1708830219893845E-3</v>
      </c>
      <c r="P185" s="622">
        <v>2.7572895843385953E-3</v>
      </c>
      <c r="Q185" s="622">
        <v>3.929137657682498E-3</v>
      </c>
      <c r="R185" s="622">
        <v>2.895154063555525E-3</v>
      </c>
      <c r="S185" s="622">
        <v>2.6883573447301305E-3</v>
      </c>
      <c r="T185" s="622">
        <v>8.1340042737988554E-3</v>
      </c>
      <c r="U185" s="622">
        <v>6.0660370855449095E-3</v>
      </c>
      <c r="V185" s="622">
        <v>3.929137657682498E-3</v>
      </c>
      <c r="W185" s="622">
        <v>6.341766043978769E-3</v>
      </c>
      <c r="X185" s="622">
        <v>2.895154063555525E-3</v>
      </c>
      <c r="Y185" s="623">
        <v>7.1689529192803473E-3</v>
      </c>
    </row>
    <row r="186" spans="1:25" x14ac:dyDescent="0.25">
      <c r="A186" s="99"/>
      <c r="B186" s="100" t="s">
        <v>109</v>
      </c>
      <c r="C186" s="379">
        <v>0.1947335768939133</v>
      </c>
      <c r="D186" s="619">
        <v>8.9267250292962022E-2</v>
      </c>
      <c r="E186" s="620">
        <v>0.10546632660095126</v>
      </c>
      <c r="F186" s="621">
        <v>6.2728338043703041E-3</v>
      </c>
      <c r="G186" s="622">
        <v>8.3408009926242508E-3</v>
      </c>
      <c r="H186" s="622">
        <v>6.1349693251533744E-3</v>
      </c>
      <c r="I186" s="622">
        <v>6.2728338043703041E-3</v>
      </c>
      <c r="J186" s="622">
        <v>7.3757496381057419E-3</v>
      </c>
      <c r="K186" s="622">
        <v>5.2388502102433312E-3</v>
      </c>
      <c r="L186" s="622">
        <v>3.9980698972909628E-3</v>
      </c>
      <c r="M186" s="622">
        <v>1.2269938650306749E-2</v>
      </c>
      <c r="N186" s="622">
        <v>5.5835114082856555E-3</v>
      </c>
      <c r="O186" s="622">
        <v>5.6524436478941203E-3</v>
      </c>
      <c r="P186" s="622">
        <v>1.723305990211622E-3</v>
      </c>
      <c r="Q186" s="622">
        <v>2.895154063555525E-3</v>
      </c>
      <c r="R186" s="622">
        <v>2.4815606259047354E-3</v>
      </c>
      <c r="S186" s="622">
        <v>2.4815606259047354E-3</v>
      </c>
      <c r="T186" s="622">
        <v>3.5844764596401736E-3</v>
      </c>
      <c r="U186" s="622">
        <v>5.1009857310264015E-3</v>
      </c>
      <c r="V186" s="622">
        <v>3.0330185427724548E-3</v>
      </c>
      <c r="W186" s="622">
        <v>4.9631212518094709E-3</v>
      </c>
      <c r="X186" s="622">
        <v>3.5155442200317088E-3</v>
      </c>
      <c r="Y186" s="623">
        <v>8.5475977114496445E-3</v>
      </c>
    </row>
    <row r="187" spans="1:25" x14ac:dyDescent="0.25">
      <c r="A187" s="110"/>
      <c r="B187" s="100" t="s">
        <v>44</v>
      </c>
      <c r="C187" s="380">
        <v>0.14420624526090853</v>
      </c>
      <c r="D187" s="624">
        <v>5.8109877989935894E-2</v>
      </c>
      <c r="E187" s="625">
        <v>8.609636727097264E-2</v>
      </c>
      <c r="F187" s="626">
        <v>4.8252567725925411E-3</v>
      </c>
      <c r="G187" s="627">
        <v>4.8252567725925411E-3</v>
      </c>
      <c r="H187" s="627">
        <v>3.1019507823809196E-3</v>
      </c>
      <c r="I187" s="627">
        <v>4.0670021368994277E-3</v>
      </c>
      <c r="J187" s="627">
        <v>5.8592403667195149E-3</v>
      </c>
      <c r="K187" s="627">
        <v>5.1699179706348663E-3</v>
      </c>
      <c r="L187" s="627">
        <v>2.4815606259047354E-3</v>
      </c>
      <c r="M187" s="627">
        <v>9.719445784793548E-3</v>
      </c>
      <c r="N187" s="627">
        <v>4.5495278141586817E-3</v>
      </c>
      <c r="O187" s="627">
        <v>6.341766043978769E-3</v>
      </c>
      <c r="P187" s="627">
        <v>2.0679671882539463E-3</v>
      </c>
      <c r="Q187" s="627">
        <v>2.205831667470876E-3</v>
      </c>
      <c r="R187" s="627">
        <v>1.8611704694285517E-3</v>
      </c>
      <c r="S187" s="627">
        <v>1.2407803129523677E-3</v>
      </c>
      <c r="T187" s="627">
        <v>3.4466119804232439E-3</v>
      </c>
      <c r="U187" s="627">
        <v>5.0320534914179366E-3</v>
      </c>
      <c r="V187" s="627">
        <v>3.3776797408147791E-3</v>
      </c>
      <c r="W187" s="627">
        <v>5.5835114082856555E-3</v>
      </c>
      <c r="X187" s="627">
        <v>3.0330185427724548E-3</v>
      </c>
      <c r="Y187" s="628">
        <v>7.306817398497277E-3</v>
      </c>
    </row>
    <row r="188" spans="1:25" ht="15.75" x14ac:dyDescent="0.25">
      <c r="A188" s="22" t="s">
        <v>149</v>
      </c>
      <c r="B188" s="23" t="s">
        <v>150</v>
      </c>
      <c r="C188" s="381">
        <v>133820</v>
      </c>
      <c r="D188" s="529">
        <v>57478</v>
      </c>
      <c r="E188" s="530">
        <v>76342</v>
      </c>
      <c r="F188" s="531">
        <v>2241</v>
      </c>
      <c r="G188" s="532">
        <v>2916</v>
      </c>
      <c r="H188" s="532">
        <v>1779</v>
      </c>
      <c r="I188" s="532">
        <v>4120</v>
      </c>
      <c r="J188" s="532">
        <v>4669</v>
      </c>
      <c r="K188" s="532">
        <v>4662</v>
      </c>
      <c r="L188" s="532">
        <v>4190</v>
      </c>
      <c r="M188" s="532">
        <v>25397</v>
      </c>
      <c r="N188" s="532">
        <v>3677</v>
      </c>
      <c r="O188" s="532">
        <v>4002</v>
      </c>
      <c r="P188" s="532">
        <v>946</v>
      </c>
      <c r="Q188" s="532">
        <v>976</v>
      </c>
      <c r="R188" s="532">
        <v>574</v>
      </c>
      <c r="S188" s="532">
        <v>3233</v>
      </c>
      <c r="T188" s="532">
        <v>1250</v>
      </c>
      <c r="U188" s="532">
        <v>1947</v>
      </c>
      <c r="V188" s="532">
        <v>1801</v>
      </c>
      <c r="W188" s="532">
        <v>1976</v>
      </c>
      <c r="X188" s="532">
        <v>1688</v>
      </c>
      <c r="Y188" s="533">
        <v>4298</v>
      </c>
    </row>
    <row r="189" spans="1:25" x14ac:dyDescent="0.25">
      <c r="A189" s="33" t="s">
        <v>151</v>
      </c>
      <c r="B189" s="34" t="s">
        <v>66</v>
      </c>
      <c r="C189" s="382"/>
      <c r="D189" s="629"/>
      <c r="E189" s="630"/>
      <c r="F189" s="631"/>
      <c r="G189" s="632"/>
      <c r="H189" s="632"/>
      <c r="I189" s="632"/>
      <c r="J189" s="632"/>
      <c r="K189" s="632"/>
      <c r="L189" s="632"/>
      <c r="M189" s="632"/>
      <c r="N189" s="632"/>
      <c r="O189" s="632"/>
      <c r="P189" s="632"/>
      <c r="Q189" s="632"/>
      <c r="R189" s="632"/>
      <c r="S189" s="632"/>
      <c r="T189" s="632"/>
      <c r="U189" s="632"/>
      <c r="V189" s="632"/>
      <c r="W189" s="632"/>
      <c r="X189" s="632"/>
      <c r="Y189" s="633"/>
    </row>
    <row r="190" spans="1:25" x14ac:dyDescent="0.25">
      <c r="A190" s="44"/>
      <c r="B190" s="45" t="s">
        <v>67</v>
      </c>
      <c r="C190" s="383">
        <v>30366</v>
      </c>
      <c r="D190" s="634">
        <v>12587</v>
      </c>
      <c r="E190" s="635">
        <v>17779</v>
      </c>
      <c r="F190" s="636">
        <v>1008</v>
      </c>
      <c r="G190" s="637">
        <v>1516</v>
      </c>
      <c r="H190" s="637">
        <v>863</v>
      </c>
      <c r="I190" s="637">
        <v>782</v>
      </c>
      <c r="J190" s="637">
        <v>1271</v>
      </c>
      <c r="K190" s="637">
        <v>732</v>
      </c>
      <c r="L190" s="637">
        <v>711</v>
      </c>
      <c r="M190" s="637">
        <v>2064</v>
      </c>
      <c r="N190" s="637">
        <v>1014</v>
      </c>
      <c r="O190" s="637">
        <v>904</v>
      </c>
      <c r="P190" s="637">
        <v>350</v>
      </c>
      <c r="Q190" s="637">
        <v>484</v>
      </c>
      <c r="R190" s="637">
        <v>392</v>
      </c>
      <c r="S190" s="637">
        <v>472</v>
      </c>
      <c r="T190" s="637">
        <v>740</v>
      </c>
      <c r="U190" s="637">
        <v>827</v>
      </c>
      <c r="V190" s="637">
        <v>536</v>
      </c>
      <c r="W190" s="637">
        <v>831</v>
      </c>
      <c r="X190" s="637">
        <v>667</v>
      </c>
      <c r="Y190" s="638">
        <v>1615</v>
      </c>
    </row>
    <row r="191" spans="1:25" x14ac:dyDescent="0.25">
      <c r="A191" s="55"/>
      <c r="B191" s="56" t="s">
        <v>68</v>
      </c>
      <c r="C191" s="384">
        <v>5064</v>
      </c>
      <c r="D191" s="639">
        <v>3491</v>
      </c>
      <c r="E191" s="640">
        <v>1573</v>
      </c>
      <c r="F191" s="641">
        <v>56</v>
      </c>
      <c r="G191" s="642">
        <v>113</v>
      </c>
      <c r="H191" s="642">
        <v>47</v>
      </c>
      <c r="I191" s="642">
        <v>52</v>
      </c>
      <c r="J191" s="642">
        <v>120</v>
      </c>
      <c r="K191" s="642">
        <v>91</v>
      </c>
      <c r="L191" s="642">
        <v>43</v>
      </c>
      <c r="M191" s="642">
        <v>298</v>
      </c>
      <c r="N191" s="642">
        <v>110</v>
      </c>
      <c r="O191" s="642">
        <v>116</v>
      </c>
      <c r="P191" s="642">
        <v>67</v>
      </c>
      <c r="Q191" s="642">
        <v>26</v>
      </c>
      <c r="R191" s="642">
        <v>10</v>
      </c>
      <c r="S191" s="642">
        <v>57</v>
      </c>
      <c r="T191" s="642">
        <v>12</v>
      </c>
      <c r="U191" s="642">
        <v>11</v>
      </c>
      <c r="V191" s="642">
        <v>17</v>
      </c>
      <c r="W191" s="642">
        <v>81</v>
      </c>
      <c r="X191" s="642">
        <v>110</v>
      </c>
      <c r="Y191" s="643">
        <v>136</v>
      </c>
    </row>
    <row r="192" spans="1:25" x14ac:dyDescent="0.25">
      <c r="A192" s="55"/>
      <c r="B192" s="56" t="s">
        <v>70</v>
      </c>
      <c r="C192" s="384">
        <v>68082</v>
      </c>
      <c r="D192" s="639">
        <v>31084</v>
      </c>
      <c r="E192" s="640">
        <v>36998</v>
      </c>
      <c r="F192" s="641">
        <v>897</v>
      </c>
      <c r="G192" s="642">
        <v>742</v>
      </c>
      <c r="H192" s="642">
        <v>777</v>
      </c>
      <c r="I192" s="642">
        <v>1178</v>
      </c>
      <c r="J192" s="642">
        <v>1965</v>
      </c>
      <c r="K192" s="642">
        <v>2524</v>
      </c>
      <c r="L192" s="642">
        <v>1890</v>
      </c>
      <c r="M192" s="642">
        <v>17708</v>
      </c>
      <c r="N192" s="642">
        <v>1277</v>
      </c>
      <c r="O192" s="642">
        <v>1368</v>
      </c>
      <c r="P192" s="642">
        <v>332</v>
      </c>
      <c r="Q192" s="642">
        <v>211</v>
      </c>
      <c r="R192" s="642">
        <v>14</v>
      </c>
      <c r="S192" s="642">
        <v>1832</v>
      </c>
      <c r="T192" s="642">
        <v>82</v>
      </c>
      <c r="U192" s="642">
        <v>635</v>
      </c>
      <c r="V192" s="642">
        <v>926</v>
      </c>
      <c r="W192" s="642">
        <v>814</v>
      </c>
      <c r="X192" s="642">
        <v>207</v>
      </c>
      <c r="Y192" s="643">
        <v>1619</v>
      </c>
    </row>
    <row r="193" spans="1:25" x14ac:dyDescent="0.25">
      <c r="A193" s="55"/>
      <c r="B193" s="56" t="s">
        <v>71</v>
      </c>
      <c r="C193" s="384">
        <v>715</v>
      </c>
      <c r="D193" s="639">
        <v>395</v>
      </c>
      <c r="E193" s="640">
        <v>320</v>
      </c>
      <c r="F193" s="641">
        <v>3</v>
      </c>
      <c r="G193" s="642">
        <v>6</v>
      </c>
      <c r="H193" s="642">
        <v>17</v>
      </c>
      <c r="I193" s="642">
        <v>3</v>
      </c>
      <c r="J193" s="642">
        <v>33</v>
      </c>
      <c r="K193" s="642">
        <v>34</v>
      </c>
      <c r="L193" s="642">
        <v>6</v>
      </c>
      <c r="M193" s="642">
        <v>45</v>
      </c>
      <c r="N193" s="642">
        <v>9</v>
      </c>
      <c r="O193" s="642">
        <v>14</v>
      </c>
      <c r="P193" s="642">
        <v>12</v>
      </c>
      <c r="Q193" s="642">
        <v>0</v>
      </c>
      <c r="R193" s="642">
        <v>3</v>
      </c>
      <c r="S193" s="642">
        <v>0</v>
      </c>
      <c r="T193" s="642">
        <v>4</v>
      </c>
      <c r="U193" s="642">
        <v>9</v>
      </c>
      <c r="V193" s="642">
        <v>1</v>
      </c>
      <c r="W193" s="642">
        <v>8</v>
      </c>
      <c r="X193" s="642">
        <v>5</v>
      </c>
      <c r="Y193" s="643">
        <v>108</v>
      </c>
    </row>
    <row r="194" spans="1:25" x14ac:dyDescent="0.25">
      <c r="A194" s="55"/>
      <c r="B194" s="56" t="s">
        <v>72</v>
      </c>
      <c r="C194" s="384">
        <v>1971</v>
      </c>
      <c r="D194" s="639">
        <v>562</v>
      </c>
      <c r="E194" s="640">
        <v>1409</v>
      </c>
      <c r="F194" s="641">
        <v>108</v>
      </c>
      <c r="G194" s="642">
        <v>89</v>
      </c>
      <c r="H194" s="642">
        <v>30</v>
      </c>
      <c r="I194" s="642">
        <v>153</v>
      </c>
      <c r="J194" s="642">
        <v>78</v>
      </c>
      <c r="K194" s="642">
        <v>96</v>
      </c>
      <c r="L194" s="642">
        <v>38</v>
      </c>
      <c r="M194" s="642">
        <v>24</v>
      </c>
      <c r="N194" s="642">
        <v>75</v>
      </c>
      <c r="O194" s="642">
        <v>11</v>
      </c>
      <c r="P194" s="642">
        <v>38</v>
      </c>
      <c r="Q194" s="642">
        <v>118</v>
      </c>
      <c r="R194" s="642">
        <v>83</v>
      </c>
      <c r="S194" s="642">
        <v>20</v>
      </c>
      <c r="T194" s="642">
        <v>179</v>
      </c>
      <c r="U194" s="642">
        <v>123</v>
      </c>
      <c r="V194" s="642">
        <v>13</v>
      </c>
      <c r="W194" s="642">
        <v>43</v>
      </c>
      <c r="X194" s="642">
        <v>27</v>
      </c>
      <c r="Y194" s="643">
        <v>63</v>
      </c>
    </row>
    <row r="195" spans="1:25" x14ac:dyDescent="0.25">
      <c r="A195" s="55"/>
      <c r="B195" s="56" t="s">
        <v>73</v>
      </c>
      <c r="C195" s="384">
        <v>20756</v>
      </c>
      <c r="D195" s="639">
        <v>5225</v>
      </c>
      <c r="E195" s="640">
        <v>15531</v>
      </c>
      <c r="F195" s="641">
        <v>106</v>
      </c>
      <c r="G195" s="642">
        <v>182</v>
      </c>
      <c r="H195" s="642">
        <v>22</v>
      </c>
      <c r="I195" s="642">
        <v>1904</v>
      </c>
      <c r="J195" s="642">
        <v>1109</v>
      </c>
      <c r="K195" s="642">
        <v>904</v>
      </c>
      <c r="L195" s="642">
        <v>1405</v>
      </c>
      <c r="M195" s="642">
        <v>4366</v>
      </c>
      <c r="N195" s="642">
        <v>1085</v>
      </c>
      <c r="O195" s="642">
        <v>1366</v>
      </c>
      <c r="P195" s="642">
        <v>125</v>
      </c>
      <c r="Q195" s="642">
        <v>107</v>
      </c>
      <c r="R195" s="642">
        <v>35</v>
      </c>
      <c r="S195" s="642">
        <v>828</v>
      </c>
      <c r="T195" s="642">
        <v>211</v>
      </c>
      <c r="U195" s="642">
        <v>173</v>
      </c>
      <c r="V195" s="642">
        <v>270</v>
      </c>
      <c r="W195" s="642">
        <v>130</v>
      </c>
      <c r="X195" s="642">
        <v>556</v>
      </c>
      <c r="Y195" s="643">
        <v>647</v>
      </c>
    </row>
    <row r="196" spans="1:25" x14ac:dyDescent="0.25">
      <c r="A196" s="66"/>
      <c r="B196" s="67" t="s">
        <v>44</v>
      </c>
      <c r="C196" s="385">
        <v>6866</v>
      </c>
      <c r="D196" s="644">
        <v>4134</v>
      </c>
      <c r="E196" s="645">
        <v>2732</v>
      </c>
      <c r="F196" s="646">
        <v>63</v>
      </c>
      <c r="G196" s="647">
        <v>268</v>
      </c>
      <c r="H196" s="647">
        <v>23</v>
      </c>
      <c r="I196" s="647">
        <v>48</v>
      </c>
      <c r="J196" s="647">
        <v>93</v>
      </c>
      <c r="K196" s="647">
        <v>281</v>
      </c>
      <c r="L196" s="647">
        <v>97</v>
      </c>
      <c r="M196" s="647">
        <v>892</v>
      </c>
      <c r="N196" s="647">
        <v>107</v>
      </c>
      <c r="O196" s="647">
        <v>223</v>
      </c>
      <c r="P196" s="647">
        <v>22</v>
      </c>
      <c r="Q196" s="647">
        <v>30</v>
      </c>
      <c r="R196" s="647">
        <v>37</v>
      </c>
      <c r="S196" s="647">
        <v>24</v>
      </c>
      <c r="T196" s="647">
        <v>22</v>
      </c>
      <c r="U196" s="647">
        <v>169</v>
      </c>
      <c r="V196" s="647">
        <v>38</v>
      </c>
      <c r="W196" s="647">
        <v>69</v>
      </c>
      <c r="X196" s="647">
        <v>116</v>
      </c>
      <c r="Y196" s="648">
        <v>110</v>
      </c>
    </row>
    <row r="197" spans="1:25" x14ac:dyDescent="0.25">
      <c r="A197" s="33" t="s">
        <v>152</v>
      </c>
      <c r="B197" s="34" t="s">
        <v>75</v>
      </c>
      <c r="C197" s="382"/>
      <c r="D197" s="629"/>
      <c r="E197" s="630"/>
      <c r="F197" s="631"/>
      <c r="G197" s="632"/>
      <c r="H197" s="632"/>
      <c r="I197" s="632"/>
      <c r="J197" s="632"/>
      <c r="K197" s="632"/>
      <c r="L197" s="632"/>
      <c r="M197" s="632"/>
      <c r="N197" s="632"/>
      <c r="O197" s="632"/>
      <c r="P197" s="632"/>
      <c r="Q197" s="632"/>
      <c r="R197" s="632"/>
      <c r="S197" s="632"/>
      <c r="T197" s="632"/>
      <c r="U197" s="632"/>
      <c r="V197" s="632"/>
      <c r="W197" s="632"/>
      <c r="X197" s="632"/>
      <c r="Y197" s="633"/>
    </row>
    <row r="198" spans="1:25" x14ac:dyDescent="0.25">
      <c r="A198" s="44"/>
      <c r="B198" s="45" t="s">
        <v>76</v>
      </c>
      <c r="C198" s="383">
        <v>13284</v>
      </c>
      <c r="D198" s="634">
        <v>6529</v>
      </c>
      <c r="E198" s="635">
        <v>6755</v>
      </c>
      <c r="F198" s="636">
        <v>236</v>
      </c>
      <c r="G198" s="637">
        <v>296</v>
      </c>
      <c r="H198" s="637">
        <v>185</v>
      </c>
      <c r="I198" s="637">
        <v>1081</v>
      </c>
      <c r="J198" s="637">
        <v>392</v>
      </c>
      <c r="K198" s="637">
        <v>595</v>
      </c>
      <c r="L198" s="637">
        <v>377</v>
      </c>
      <c r="M198" s="637">
        <v>1294</v>
      </c>
      <c r="N198" s="637">
        <v>297</v>
      </c>
      <c r="O198" s="637">
        <v>296</v>
      </c>
      <c r="P198" s="637">
        <v>159</v>
      </c>
      <c r="Q198" s="637">
        <v>72</v>
      </c>
      <c r="R198" s="637">
        <v>98</v>
      </c>
      <c r="S198" s="637">
        <v>136</v>
      </c>
      <c r="T198" s="637">
        <v>148</v>
      </c>
      <c r="U198" s="637">
        <v>165</v>
      </c>
      <c r="V198" s="637">
        <v>125</v>
      </c>
      <c r="W198" s="637">
        <v>175</v>
      </c>
      <c r="X198" s="637">
        <v>288</v>
      </c>
      <c r="Y198" s="638">
        <v>340</v>
      </c>
    </row>
    <row r="199" spans="1:25" x14ac:dyDescent="0.25">
      <c r="A199" s="55"/>
      <c r="B199" s="56" t="s">
        <v>77</v>
      </c>
      <c r="C199" s="384">
        <v>18903</v>
      </c>
      <c r="D199" s="639">
        <v>8218</v>
      </c>
      <c r="E199" s="640">
        <v>10685</v>
      </c>
      <c r="F199" s="641">
        <v>304</v>
      </c>
      <c r="G199" s="642">
        <v>636</v>
      </c>
      <c r="H199" s="642">
        <v>659</v>
      </c>
      <c r="I199" s="642">
        <v>296</v>
      </c>
      <c r="J199" s="642">
        <v>530</v>
      </c>
      <c r="K199" s="642">
        <v>734</v>
      </c>
      <c r="L199" s="642">
        <v>445</v>
      </c>
      <c r="M199" s="642">
        <v>3180</v>
      </c>
      <c r="N199" s="642">
        <v>404</v>
      </c>
      <c r="O199" s="642">
        <v>702</v>
      </c>
      <c r="P199" s="642">
        <v>301</v>
      </c>
      <c r="Q199" s="642">
        <v>128</v>
      </c>
      <c r="R199" s="642">
        <v>161</v>
      </c>
      <c r="S199" s="642">
        <v>190</v>
      </c>
      <c r="T199" s="642">
        <v>210</v>
      </c>
      <c r="U199" s="642">
        <v>348</v>
      </c>
      <c r="V199" s="642">
        <v>220</v>
      </c>
      <c r="W199" s="642">
        <v>292</v>
      </c>
      <c r="X199" s="642">
        <v>242</v>
      </c>
      <c r="Y199" s="643">
        <v>703</v>
      </c>
    </row>
    <row r="200" spans="1:25" x14ac:dyDescent="0.25">
      <c r="A200" s="55"/>
      <c r="B200" s="56" t="s">
        <v>153</v>
      </c>
      <c r="C200" s="384">
        <v>91287</v>
      </c>
      <c r="D200" s="639">
        <v>37448</v>
      </c>
      <c r="E200" s="640">
        <v>53839</v>
      </c>
      <c r="F200" s="641">
        <v>1585</v>
      </c>
      <c r="G200" s="642">
        <v>1616</v>
      </c>
      <c r="H200" s="642">
        <v>829</v>
      </c>
      <c r="I200" s="642">
        <v>2648</v>
      </c>
      <c r="J200" s="642">
        <v>3582</v>
      </c>
      <c r="K200" s="642">
        <v>2867</v>
      </c>
      <c r="L200" s="642">
        <v>3246</v>
      </c>
      <c r="M200" s="642">
        <v>19749</v>
      </c>
      <c r="N200" s="642">
        <v>2773</v>
      </c>
      <c r="O200" s="642">
        <v>2217</v>
      </c>
      <c r="P200" s="642">
        <v>451</v>
      </c>
      <c r="Q200" s="642">
        <v>685</v>
      </c>
      <c r="R200" s="642">
        <v>271</v>
      </c>
      <c r="S200" s="642">
        <v>2839</v>
      </c>
      <c r="T200" s="642">
        <v>838</v>
      </c>
      <c r="U200" s="642">
        <v>1102</v>
      </c>
      <c r="V200" s="642">
        <v>1399</v>
      </c>
      <c r="W200" s="642">
        <v>1344</v>
      </c>
      <c r="X200" s="642">
        <v>976</v>
      </c>
      <c r="Y200" s="643">
        <v>2822</v>
      </c>
    </row>
    <row r="201" spans="1:25" x14ac:dyDescent="0.25">
      <c r="A201" s="66"/>
      <c r="B201" s="67" t="s">
        <v>44</v>
      </c>
      <c r="C201" s="385">
        <v>10346</v>
      </c>
      <c r="D201" s="644">
        <v>5283</v>
      </c>
      <c r="E201" s="645">
        <v>5063</v>
      </c>
      <c r="F201" s="646">
        <v>116</v>
      </c>
      <c r="G201" s="647">
        <v>368</v>
      </c>
      <c r="H201" s="647">
        <v>106</v>
      </c>
      <c r="I201" s="647">
        <v>95</v>
      </c>
      <c r="J201" s="647">
        <v>165</v>
      </c>
      <c r="K201" s="647">
        <v>466</v>
      </c>
      <c r="L201" s="647">
        <v>122</v>
      </c>
      <c r="M201" s="647">
        <v>1174</v>
      </c>
      <c r="N201" s="647">
        <v>203</v>
      </c>
      <c r="O201" s="647">
        <v>787</v>
      </c>
      <c r="P201" s="647">
        <v>35</v>
      </c>
      <c r="Q201" s="647">
        <v>91</v>
      </c>
      <c r="R201" s="647">
        <v>44</v>
      </c>
      <c r="S201" s="647">
        <v>68</v>
      </c>
      <c r="T201" s="647">
        <v>54</v>
      </c>
      <c r="U201" s="647">
        <v>332</v>
      </c>
      <c r="V201" s="647">
        <v>57</v>
      </c>
      <c r="W201" s="647">
        <v>165</v>
      </c>
      <c r="X201" s="647">
        <v>182</v>
      </c>
      <c r="Y201" s="648">
        <v>433</v>
      </c>
    </row>
    <row r="202" spans="1:25" x14ac:dyDescent="0.25">
      <c r="A202" s="33" t="s">
        <v>154</v>
      </c>
      <c r="B202" s="34" t="s">
        <v>80</v>
      </c>
      <c r="C202" s="382"/>
      <c r="D202" s="629"/>
      <c r="E202" s="630"/>
      <c r="F202" s="631"/>
      <c r="G202" s="632"/>
      <c r="H202" s="632"/>
      <c r="I202" s="632"/>
      <c r="J202" s="632"/>
      <c r="K202" s="632"/>
      <c r="L202" s="632"/>
      <c r="M202" s="632"/>
      <c r="N202" s="632"/>
      <c r="O202" s="632"/>
      <c r="P202" s="632"/>
      <c r="Q202" s="632"/>
      <c r="R202" s="632"/>
      <c r="S202" s="632"/>
      <c r="T202" s="632"/>
      <c r="U202" s="632"/>
      <c r="V202" s="632"/>
      <c r="W202" s="632"/>
      <c r="X202" s="632"/>
      <c r="Y202" s="633"/>
    </row>
    <row r="203" spans="1:25" x14ac:dyDescent="0.25">
      <c r="A203" s="44"/>
      <c r="B203" s="45" t="s">
        <v>81</v>
      </c>
      <c r="C203" s="383">
        <v>97830</v>
      </c>
      <c r="D203" s="634">
        <v>44168</v>
      </c>
      <c r="E203" s="635">
        <v>60811</v>
      </c>
      <c r="F203" s="636">
        <v>2135</v>
      </c>
      <c r="G203" s="637">
        <v>2734</v>
      </c>
      <c r="H203" s="637">
        <v>1757</v>
      </c>
      <c r="I203" s="637">
        <v>2216</v>
      </c>
      <c r="J203" s="637">
        <v>3560</v>
      </c>
      <c r="K203" s="637">
        <v>3758</v>
      </c>
      <c r="L203" s="637">
        <v>2785</v>
      </c>
      <c r="M203" s="637">
        <v>21031</v>
      </c>
      <c r="N203" s="637">
        <v>2592</v>
      </c>
      <c r="O203" s="637">
        <v>2636</v>
      </c>
      <c r="P203" s="637">
        <v>821</v>
      </c>
      <c r="Q203" s="637">
        <v>869</v>
      </c>
      <c r="R203" s="637">
        <v>539</v>
      </c>
      <c r="S203" s="637">
        <v>2405</v>
      </c>
      <c r="T203" s="637">
        <v>1039</v>
      </c>
      <c r="U203" s="637">
        <v>1774</v>
      </c>
      <c r="V203" s="637">
        <v>1531</v>
      </c>
      <c r="W203" s="637">
        <v>1846</v>
      </c>
      <c r="X203" s="637">
        <v>1132</v>
      </c>
      <c r="Y203" s="638">
        <v>3651</v>
      </c>
    </row>
    <row r="204" spans="1:25" x14ac:dyDescent="0.25">
      <c r="A204" s="55"/>
      <c r="B204" s="56" t="s">
        <v>82</v>
      </c>
      <c r="C204" s="384">
        <v>15234</v>
      </c>
      <c r="D204" s="639">
        <v>8085</v>
      </c>
      <c r="E204" s="640">
        <v>0</v>
      </c>
      <c r="F204" s="641">
        <v>0</v>
      </c>
      <c r="G204" s="642">
        <v>0</v>
      </c>
      <c r="H204" s="642">
        <v>0</v>
      </c>
      <c r="I204" s="642">
        <v>0</v>
      </c>
      <c r="J204" s="642">
        <v>0</v>
      </c>
      <c r="K204" s="642">
        <v>0</v>
      </c>
      <c r="L204" s="642">
        <v>0</v>
      </c>
      <c r="M204" s="642">
        <v>0</v>
      </c>
      <c r="N204" s="642">
        <v>0</v>
      </c>
      <c r="O204" s="642">
        <v>0</v>
      </c>
      <c r="P204" s="642">
        <v>0</v>
      </c>
      <c r="Q204" s="642">
        <v>0</v>
      </c>
      <c r="R204" s="642">
        <v>0</v>
      </c>
      <c r="S204" s="642">
        <v>0</v>
      </c>
      <c r="T204" s="642">
        <v>0</v>
      </c>
      <c r="U204" s="642">
        <v>0</v>
      </c>
      <c r="V204" s="642">
        <v>0</v>
      </c>
      <c r="W204" s="642">
        <v>0</v>
      </c>
      <c r="X204" s="642">
        <v>0</v>
      </c>
      <c r="Y204" s="643">
        <v>0</v>
      </c>
    </row>
    <row r="205" spans="1:25" x14ac:dyDescent="0.25">
      <c r="A205" s="55" t="s">
        <v>69</v>
      </c>
      <c r="B205" s="56" t="s">
        <v>73</v>
      </c>
      <c r="C205" s="384">
        <v>20756</v>
      </c>
      <c r="D205" s="639">
        <v>5225</v>
      </c>
      <c r="E205" s="640">
        <v>15531</v>
      </c>
      <c r="F205" s="641">
        <v>106</v>
      </c>
      <c r="G205" s="642">
        <v>182</v>
      </c>
      <c r="H205" s="642">
        <v>22</v>
      </c>
      <c r="I205" s="642">
        <v>1904</v>
      </c>
      <c r="J205" s="642">
        <v>1109</v>
      </c>
      <c r="K205" s="642">
        <v>904</v>
      </c>
      <c r="L205" s="642">
        <v>1405</v>
      </c>
      <c r="M205" s="642">
        <v>4366</v>
      </c>
      <c r="N205" s="642">
        <v>1085</v>
      </c>
      <c r="O205" s="642">
        <v>1366</v>
      </c>
      <c r="P205" s="642">
        <v>125</v>
      </c>
      <c r="Q205" s="642">
        <v>107</v>
      </c>
      <c r="R205" s="642">
        <v>35</v>
      </c>
      <c r="S205" s="642">
        <v>828</v>
      </c>
      <c r="T205" s="642">
        <v>211</v>
      </c>
      <c r="U205" s="642">
        <v>173</v>
      </c>
      <c r="V205" s="642">
        <v>270</v>
      </c>
      <c r="W205" s="642">
        <v>130</v>
      </c>
      <c r="X205" s="642">
        <v>556</v>
      </c>
      <c r="Y205" s="643">
        <v>647</v>
      </c>
    </row>
    <row r="206" spans="1:25" x14ac:dyDescent="0.25">
      <c r="A206" s="33" t="s">
        <v>155</v>
      </c>
      <c r="B206" s="34" t="s">
        <v>94</v>
      </c>
      <c r="C206" s="382"/>
      <c r="D206" s="629"/>
      <c r="E206" s="630"/>
      <c r="F206" s="631"/>
      <c r="G206" s="632"/>
      <c r="H206" s="632"/>
      <c r="I206" s="632"/>
      <c r="J206" s="632"/>
      <c r="K206" s="632"/>
      <c r="L206" s="632"/>
      <c r="M206" s="632"/>
      <c r="N206" s="632"/>
      <c r="O206" s="632"/>
      <c r="P206" s="632"/>
      <c r="Q206" s="632"/>
      <c r="R206" s="632"/>
      <c r="S206" s="632"/>
      <c r="T206" s="632"/>
      <c r="U206" s="632"/>
      <c r="V206" s="632"/>
      <c r="W206" s="632"/>
      <c r="X206" s="632"/>
      <c r="Y206" s="633"/>
    </row>
    <row r="207" spans="1:25" x14ac:dyDescent="0.25">
      <c r="A207" s="77" t="s">
        <v>156</v>
      </c>
      <c r="B207" s="78" t="s">
        <v>96</v>
      </c>
      <c r="C207" s="386"/>
      <c r="D207" s="649"/>
      <c r="E207" s="650"/>
      <c r="F207" s="651"/>
      <c r="G207" s="652"/>
      <c r="H207" s="652"/>
      <c r="I207" s="652"/>
      <c r="J207" s="652"/>
      <c r="K207" s="652"/>
      <c r="L207" s="652"/>
      <c r="M207" s="652"/>
      <c r="N207" s="652"/>
      <c r="O207" s="652"/>
      <c r="P207" s="652"/>
      <c r="Q207" s="652"/>
      <c r="R207" s="652"/>
      <c r="S207" s="652"/>
      <c r="T207" s="652"/>
      <c r="U207" s="652"/>
      <c r="V207" s="652"/>
      <c r="W207" s="652"/>
      <c r="X207" s="652"/>
      <c r="Y207" s="653"/>
    </row>
    <row r="208" spans="1:25" x14ac:dyDescent="0.25">
      <c r="A208" s="88"/>
      <c r="B208" s="89" t="s">
        <v>157</v>
      </c>
      <c r="C208" s="387">
        <v>24933</v>
      </c>
      <c r="D208" s="654">
        <v>11442</v>
      </c>
      <c r="E208" s="655">
        <v>13491</v>
      </c>
      <c r="F208" s="656">
        <v>493</v>
      </c>
      <c r="G208" s="657">
        <v>809</v>
      </c>
      <c r="H208" s="657">
        <v>425</v>
      </c>
      <c r="I208" s="657">
        <v>642</v>
      </c>
      <c r="J208" s="657">
        <v>948</v>
      </c>
      <c r="K208" s="657">
        <v>682</v>
      </c>
      <c r="L208" s="657">
        <v>966</v>
      </c>
      <c r="M208" s="657">
        <v>3410</v>
      </c>
      <c r="N208" s="657">
        <v>522</v>
      </c>
      <c r="O208" s="657">
        <v>516</v>
      </c>
      <c r="P208" s="657">
        <v>147</v>
      </c>
      <c r="Q208" s="657">
        <v>270</v>
      </c>
      <c r="R208" s="657">
        <v>232</v>
      </c>
      <c r="S208" s="657">
        <v>512</v>
      </c>
      <c r="T208" s="657">
        <v>357</v>
      </c>
      <c r="U208" s="657">
        <v>420</v>
      </c>
      <c r="V208" s="657">
        <v>311</v>
      </c>
      <c r="W208" s="657">
        <v>393</v>
      </c>
      <c r="X208" s="657">
        <v>454</v>
      </c>
      <c r="Y208" s="658">
        <v>982</v>
      </c>
    </row>
    <row r="209" spans="1:25" x14ac:dyDescent="0.25">
      <c r="A209" s="99"/>
      <c r="B209" s="100" t="s">
        <v>158</v>
      </c>
      <c r="C209" s="388">
        <v>97195</v>
      </c>
      <c r="D209" s="659">
        <v>39858</v>
      </c>
      <c r="E209" s="660">
        <v>57337</v>
      </c>
      <c r="F209" s="661">
        <v>1579</v>
      </c>
      <c r="G209" s="662">
        <v>1717</v>
      </c>
      <c r="H209" s="662">
        <v>1208</v>
      </c>
      <c r="I209" s="662">
        <v>3313</v>
      </c>
      <c r="J209" s="662">
        <v>3484</v>
      </c>
      <c r="K209" s="662">
        <v>3503</v>
      </c>
      <c r="L209" s="662">
        <v>3100</v>
      </c>
      <c r="M209" s="662">
        <v>20804</v>
      </c>
      <c r="N209" s="662">
        <v>2960</v>
      </c>
      <c r="O209" s="662">
        <v>2625</v>
      </c>
      <c r="P209" s="662">
        <v>747</v>
      </c>
      <c r="Q209" s="662">
        <v>618</v>
      </c>
      <c r="R209" s="662">
        <v>278</v>
      </c>
      <c r="S209" s="662">
        <v>2657</v>
      </c>
      <c r="T209" s="662">
        <v>808</v>
      </c>
      <c r="U209" s="662">
        <v>1204</v>
      </c>
      <c r="V209" s="662">
        <v>1408</v>
      </c>
      <c r="W209" s="662">
        <v>1418</v>
      </c>
      <c r="X209" s="662">
        <v>1015</v>
      </c>
      <c r="Y209" s="663">
        <v>2891</v>
      </c>
    </row>
    <row r="210" spans="1:25" x14ac:dyDescent="0.25">
      <c r="A210" s="99"/>
      <c r="B210" s="100" t="s">
        <v>44</v>
      </c>
      <c r="C210" s="388">
        <v>11692</v>
      </c>
      <c r="D210" s="659">
        <v>6178</v>
      </c>
      <c r="E210" s="660">
        <v>5514</v>
      </c>
      <c r="F210" s="661">
        <v>169</v>
      </c>
      <c r="G210" s="662">
        <v>390</v>
      </c>
      <c r="H210" s="662">
        <v>146</v>
      </c>
      <c r="I210" s="662">
        <v>165</v>
      </c>
      <c r="J210" s="662">
        <v>237</v>
      </c>
      <c r="K210" s="662">
        <v>477</v>
      </c>
      <c r="L210" s="662">
        <v>124</v>
      </c>
      <c r="M210" s="662">
        <v>1183</v>
      </c>
      <c r="N210" s="662">
        <v>195</v>
      </c>
      <c r="O210" s="662">
        <v>861</v>
      </c>
      <c r="P210" s="662">
        <v>52</v>
      </c>
      <c r="Q210" s="662">
        <v>88</v>
      </c>
      <c r="R210" s="662">
        <v>64</v>
      </c>
      <c r="S210" s="662">
        <v>64</v>
      </c>
      <c r="T210" s="662">
        <v>85</v>
      </c>
      <c r="U210" s="662">
        <v>323</v>
      </c>
      <c r="V210" s="662">
        <v>82</v>
      </c>
      <c r="W210" s="662">
        <v>165</v>
      </c>
      <c r="X210" s="662">
        <v>219</v>
      </c>
      <c r="Y210" s="663">
        <v>425</v>
      </c>
    </row>
    <row r="211" spans="1:25" x14ac:dyDescent="0.25">
      <c r="A211" s="77" t="s">
        <v>159</v>
      </c>
      <c r="B211" s="78" t="s">
        <v>101</v>
      </c>
      <c r="C211" s="386">
        <v>0</v>
      </c>
      <c r="D211" s="649">
        <v>0</v>
      </c>
      <c r="E211" s="650">
        <v>0</v>
      </c>
      <c r="F211" s="651">
        <v>0</v>
      </c>
      <c r="G211" s="652">
        <v>0</v>
      </c>
      <c r="H211" s="652">
        <v>0</v>
      </c>
      <c r="I211" s="652">
        <v>0</v>
      </c>
      <c r="J211" s="652">
        <v>0</v>
      </c>
      <c r="K211" s="652">
        <v>0</v>
      </c>
      <c r="L211" s="652">
        <v>0</v>
      </c>
      <c r="M211" s="652">
        <v>0</v>
      </c>
      <c r="N211" s="652">
        <v>0</v>
      </c>
      <c r="O211" s="652">
        <v>0</v>
      </c>
      <c r="P211" s="652">
        <v>0</v>
      </c>
      <c r="Q211" s="652">
        <v>0</v>
      </c>
      <c r="R211" s="652">
        <v>0</v>
      </c>
      <c r="S211" s="652">
        <v>0</v>
      </c>
      <c r="T211" s="652">
        <v>0</v>
      </c>
      <c r="U211" s="652">
        <v>0</v>
      </c>
      <c r="V211" s="652">
        <v>0</v>
      </c>
      <c r="W211" s="652">
        <v>0</v>
      </c>
      <c r="X211" s="652">
        <v>0</v>
      </c>
      <c r="Y211" s="653">
        <v>0</v>
      </c>
    </row>
    <row r="212" spans="1:25" x14ac:dyDescent="0.25">
      <c r="A212" s="88"/>
      <c r="B212" s="89" t="s">
        <v>160</v>
      </c>
      <c r="C212" s="387">
        <v>63731</v>
      </c>
      <c r="D212" s="654">
        <v>23672</v>
      </c>
      <c r="E212" s="655">
        <v>40059</v>
      </c>
      <c r="F212" s="656">
        <v>1388</v>
      </c>
      <c r="G212" s="657">
        <v>1950</v>
      </c>
      <c r="H212" s="657">
        <v>1072</v>
      </c>
      <c r="I212" s="657">
        <v>2181</v>
      </c>
      <c r="J212" s="657">
        <v>2577</v>
      </c>
      <c r="K212" s="657">
        <v>2295</v>
      </c>
      <c r="L212" s="657">
        <v>1933</v>
      </c>
      <c r="M212" s="657">
        <v>12227</v>
      </c>
      <c r="N212" s="657">
        <v>1767</v>
      </c>
      <c r="O212" s="657">
        <v>1695</v>
      </c>
      <c r="P212" s="657">
        <v>467</v>
      </c>
      <c r="Q212" s="657">
        <v>694</v>
      </c>
      <c r="R212" s="657">
        <v>462</v>
      </c>
      <c r="S212" s="657">
        <v>1616</v>
      </c>
      <c r="T212" s="657">
        <v>915</v>
      </c>
      <c r="U212" s="657">
        <v>1100</v>
      </c>
      <c r="V212" s="657">
        <v>798</v>
      </c>
      <c r="W212" s="657">
        <v>1181</v>
      </c>
      <c r="X212" s="657">
        <v>1117</v>
      </c>
      <c r="Y212" s="658">
        <v>2624</v>
      </c>
    </row>
    <row r="213" spans="1:25" x14ac:dyDescent="0.25">
      <c r="A213" s="99"/>
      <c r="B213" s="100" t="s">
        <v>161</v>
      </c>
      <c r="C213" s="388">
        <v>58397</v>
      </c>
      <c r="D213" s="659">
        <v>27628</v>
      </c>
      <c r="E213" s="660">
        <v>30769</v>
      </c>
      <c r="F213" s="661">
        <v>684</v>
      </c>
      <c r="G213" s="662">
        <v>576</v>
      </c>
      <c r="H213" s="662">
        <v>561</v>
      </c>
      <c r="I213" s="662">
        <v>1774</v>
      </c>
      <c r="J213" s="662">
        <v>1855</v>
      </c>
      <c r="K213" s="662">
        <v>1890</v>
      </c>
      <c r="L213" s="662">
        <v>2133</v>
      </c>
      <c r="M213" s="662">
        <v>11987</v>
      </c>
      <c r="N213" s="662">
        <v>1715</v>
      </c>
      <c r="O213" s="662">
        <v>1446</v>
      </c>
      <c r="P213" s="662">
        <v>427</v>
      </c>
      <c r="Q213" s="662">
        <v>194</v>
      </c>
      <c r="R213" s="662">
        <v>48</v>
      </c>
      <c r="S213" s="662">
        <v>1553</v>
      </c>
      <c r="T213" s="662">
        <v>250</v>
      </c>
      <c r="U213" s="662">
        <v>524</v>
      </c>
      <c r="V213" s="662">
        <v>921</v>
      </c>
      <c r="W213" s="662">
        <v>630</v>
      </c>
      <c r="X213" s="662">
        <v>352</v>
      </c>
      <c r="Y213" s="663">
        <v>1249</v>
      </c>
    </row>
    <row r="214" spans="1:25" x14ac:dyDescent="0.25">
      <c r="A214" s="99"/>
      <c r="B214" s="100" t="s">
        <v>44</v>
      </c>
      <c r="C214" s="388">
        <v>11692</v>
      </c>
      <c r="D214" s="659">
        <v>6178</v>
      </c>
      <c r="E214" s="660">
        <v>5514</v>
      </c>
      <c r="F214" s="661">
        <v>169</v>
      </c>
      <c r="G214" s="662">
        <v>390</v>
      </c>
      <c r="H214" s="662">
        <v>146</v>
      </c>
      <c r="I214" s="662">
        <v>165</v>
      </c>
      <c r="J214" s="662">
        <v>237</v>
      </c>
      <c r="K214" s="662">
        <v>477</v>
      </c>
      <c r="L214" s="662">
        <v>124</v>
      </c>
      <c r="M214" s="662">
        <v>1183</v>
      </c>
      <c r="N214" s="662">
        <v>195</v>
      </c>
      <c r="O214" s="662">
        <v>861</v>
      </c>
      <c r="P214" s="662">
        <v>52</v>
      </c>
      <c r="Q214" s="662">
        <v>88</v>
      </c>
      <c r="R214" s="662">
        <v>64</v>
      </c>
      <c r="S214" s="662">
        <v>64</v>
      </c>
      <c r="T214" s="662">
        <v>85</v>
      </c>
      <c r="U214" s="662">
        <v>323</v>
      </c>
      <c r="V214" s="662">
        <v>82</v>
      </c>
      <c r="W214" s="662">
        <v>165</v>
      </c>
      <c r="X214" s="662">
        <v>219</v>
      </c>
      <c r="Y214" s="663">
        <v>425</v>
      </c>
    </row>
    <row r="215" spans="1:25" x14ac:dyDescent="0.25">
      <c r="A215" s="77" t="s">
        <v>162</v>
      </c>
      <c r="B215" s="78" t="s">
        <v>106</v>
      </c>
      <c r="C215" s="367">
        <v>0</v>
      </c>
      <c r="D215" s="554">
        <v>0</v>
      </c>
      <c r="E215" s="555">
        <v>0</v>
      </c>
      <c r="F215" s="556">
        <v>0</v>
      </c>
      <c r="G215" s="557">
        <v>0</v>
      </c>
      <c r="H215" s="557">
        <v>0</v>
      </c>
      <c r="I215" s="557">
        <v>0</v>
      </c>
      <c r="J215" s="557">
        <v>0</v>
      </c>
      <c r="K215" s="557">
        <v>0</v>
      </c>
      <c r="L215" s="557">
        <v>0</v>
      </c>
      <c r="M215" s="557">
        <v>0</v>
      </c>
      <c r="N215" s="557">
        <v>0</v>
      </c>
      <c r="O215" s="557">
        <v>0</v>
      </c>
      <c r="P215" s="557">
        <v>0</v>
      </c>
      <c r="Q215" s="557">
        <v>0</v>
      </c>
      <c r="R215" s="557">
        <v>0</v>
      </c>
      <c r="S215" s="557">
        <v>0</v>
      </c>
      <c r="T215" s="557">
        <v>0</v>
      </c>
      <c r="U215" s="557">
        <v>0</v>
      </c>
      <c r="V215" s="557">
        <v>0</v>
      </c>
      <c r="W215" s="557">
        <v>0</v>
      </c>
      <c r="X215" s="557">
        <v>0</v>
      </c>
      <c r="Y215" s="558">
        <v>0</v>
      </c>
    </row>
    <row r="216" spans="1:25" x14ac:dyDescent="0.25">
      <c r="A216" s="88"/>
      <c r="B216" s="89" t="s">
        <v>107</v>
      </c>
      <c r="C216" s="387">
        <v>81657</v>
      </c>
      <c r="D216" s="654">
        <v>35885</v>
      </c>
      <c r="E216" s="655">
        <v>45772</v>
      </c>
      <c r="F216" s="561">
        <v>1304</v>
      </c>
      <c r="G216" s="562">
        <v>1460</v>
      </c>
      <c r="H216" s="562">
        <v>897</v>
      </c>
      <c r="I216" s="562">
        <v>2767</v>
      </c>
      <c r="J216" s="562">
        <v>2385</v>
      </c>
      <c r="K216" s="562">
        <v>2357</v>
      </c>
      <c r="L216" s="562">
        <v>3302</v>
      </c>
      <c r="M216" s="562">
        <v>16669</v>
      </c>
      <c r="N216" s="562">
        <v>1571</v>
      </c>
      <c r="O216" s="562">
        <v>2331</v>
      </c>
      <c r="P216" s="562">
        <v>495</v>
      </c>
      <c r="Q216" s="562">
        <v>283</v>
      </c>
      <c r="R216" s="562">
        <v>136</v>
      </c>
      <c r="S216" s="562">
        <v>2521</v>
      </c>
      <c r="T216" s="562">
        <v>564</v>
      </c>
      <c r="U216" s="562">
        <v>922</v>
      </c>
      <c r="V216" s="562">
        <v>1191</v>
      </c>
      <c r="W216" s="562">
        <v>1228</v>
      </c>
      <c r="X216" s="562">
        <v>998</v>
      </c>
      <c r="Y216" s="563">
        <v>2391</v>
      </c>
    </row>
    <row r="217" spans="1:25" x14ac:dyDescent="0.25">
      <c r="A217" s="99"/>
      <c r="B217" s="100" t="s">
        <v>108</v>
      </c>
      <c r="C217" s="388">
        <v>7506</v>
      </c>
      <c r="D217" s="659">
        <v>2306</v>
      </c>
      <c r="E217" s="660">
        <v>5200</v>
      </c>
      <c r="F217" s="566">
        <v>237</v>
      </c>
      <c r="G217" s="567">
        <v>368</v>
      </c>
      <c r="H217" s="567">
        <v>254</v>
      </c>
      <c r="I217" s="567">
        <v>271</v>
      </c>
      <c r="J217" s="567">
        <v>317</v>
      </c>
      <c r="K217" s="567">
        <v>557</v>
      </c>
      <c r="L217" s="567">
        <v>154</v>
      </c>
      <c r="M217" s="567">
        <v>419</v>
      </c>
      <c r="N217" s="567">
        <v>466</v>
      </c>
      <c r="O217" s="567">
        <v>199</v>
      </c>
      <c r="P217" s="567">
        <v>122</v>
      </c>
      <c r="Q217" s="567">
        <v>262</v>
      </c>
      <c r="R217" s="567">
        <v>196</v>
      </c>
      <c r="S217" s="567">
        <v>121</v>
      </c>
      <c r="T217" s="567">
        <v>387</v>
      </c>
      <c r="U217" s="567">
        <v>207</v>
      </c>
      <c r="V217" s="567">
        <v>114</v>
      </c>
      <c r="W217" s="567">
        <v>234</v>
      </c>
      <c r="X217" s="567">
        <v>94</v>
      </c>
      <c r="Y217" s="568">
        <v>221</v>
      </c>
    </row>
    <row r="218" spans="1:25" x14ac:dyDescent="0.25">
      <c r="A218" s="99" t="s">
        <v>69</v>
      </c>
      <c r="B218" s="100" t="s">
        <v>109</v>
      </c>
      <c r="C218" s="388">
        <v>33142</v>
      </c>
      <c r="D218" s="659">
        <v>13106</v>
      </c>
      <c r="E218" s="660">
        <v>20036</v>
      </c>
      <c r="F218" s="566">
        <v>531</v>
      </c>
      <c r="G218" s="567">
        <v>698</v>
      </c>
      <c r="H218" s="567">
        <v>527</v>
      </c>
      <c r="I218" s="567">
        <v>948</v>
      </c>
      <c r="J218" s="567">
        <v>1742</v>
      </c>
      <c r="K218" s="567">
        <v>1279</v>
      </c>
      <c r="L218" s="567">
        <v>610</v>
      </c>
      <c r="M218" s="567">
        <v>7126</v>
      </c>
      <c r="N218" s="567">
        <v>1445</v>
      </c>
      <c r="O218" s="567">
        <v>675</v>
      </c>
      <c r="P218" s="567">
        <v>277</v>
      </c>
      <c r="Q218" s="567">
        <v>355</v>
      </c>
      <c r="R218" s="567">
        <v>178</v>
      </c>
      <c r="S218" s="567">
        <v>527</v>
      </c>
      <c r="T218" s="567">
        <v>222</v>
      </c>
      <c r="U218" s="567">
        <v>495</v>
      </c>
      <c r="V218" s="567">
        <v>414</v>
      </c>
      <c r="W218" s="567">
        <v>349</v>
      </c>
      <c r="X218" s="567">
        <v>377</v>
      </c>
      <c r="Y218" s="568">
        <v>1261</v>
      </c>
    </row>
    <row r="219" spans="1:25" x14ac:dyDescent="0.25">
      <c r="A219" s="110"/>
      <c r="B219" s="100" t="s">
        <v>44</v>
      </c>
      <c r="C219" s="389">
        <v>11515</v>
      </c>
      <c r="D219" s="664">
        <v>6181</v>
      </c>
      <c r="E219" s="665">
        <v>5334</v>
      </c>
      <c r="F219" s="571">
        <v>169</v>
      </c>
      <c r="G219" s="572">
        <v>390</v>
      </c>
      <c r="H219" s="572">
        <v>101</v>
      </c>
      <c r="I219" s="572">
        <v>134</v>
      </c>
      <c r="J219" s="572">
        <v>225</v>
      </c>
      <c r="K219" s="572">
        <v>469</v>
      </c>
      <c r="L219" s="572">
        <v>124</v>
      </c>
      <c r="M219" s="572">
        <v>1183</v>
      </c>
      <c r="N219" s="572">
        <v>195</v>
      </c>
      <c r="O219" s="572">
        <v>797</v>
      </c>
      <c r="P219" s="572">
        <v>52</v>
      </c>
      <c r="Q219" s="572">
        <v>76</v>
      </c>
      <c r="R219" s="572">
        <v>64</v>
      </c>
      <c r="S219" s="572">
        <v>64</v>
      </c>
      <c r="T219" s="572">
        <v>77</v>
      </c>
      <c r="U219" s="572">
        <v>323</v>
      </c>
      <c r="V219" s="572">
        <v>82</v>
      </c>
      <c r="W219" s="572">
        <v>165</v>
      </c>
      <c r="X219" s="572">
        <v>219</v>
      </c>
      <c r="Y219" s="573">
        <v>425</v>
      </c>
    </row>
    <row r="220" spans="1:25" ht="15.75" x14ac:dyDescent="0.25">
      <c r="A220" s="22" t="s">
        <v>163</v>
      </c>
      <c r="B220" s="23" t="s">
        <v>164</v>
      </c>
      <c r="C220" s="120">
        <v>1</v>
      </c>
      <c r="D220" s="666">
        <v>0.42951726199372292</v>
      </c>
      <c r="E220" s="667">
        <v>0.57048273800627713</v>
      </c>
      <c r="F220" s="668">
        <v>1.6746375728590644E-2</v>
      </c>
      <c r="G220" s="669">
        <v>2.1790464803467344E-2</v>
      </c>
      <c r="H220" s="669">
        <v>1.3293976984008369E-2</v>
      </c>
      <c r="I220" s="669">
        <v>3.0787625168136303E-2</v>
      </c>
      <c r="J220" s="669">
        <v>3.4890150949036018E-2</v>
      </c>
      <c r="K220" s="669">
        <v>3.4837841877148411E-2</v>
      </c>
      <c r="L220" s="669">
        <v>3.1310715887012404E-2</v>
      </c>
      <c r="M220" s="669">
        <v>0.18978478553280526</v>
      </c>
      <c r="N220" s="669">
        <v>2.7477208190106114E-2</v>
      </c>
      <c r="O220" s="669">
        <v>2.9905843670602301E-2</v>
      </c>
      <c r="P220" s="669">
        <v>7.0691974293827526E-3</v>
      </c>
      <c r="Q220" s="669">
        <v>7.2933791660439399E-3</v>
      </c>
      <c r="R220" s="669">
        <v>4.2893438947840387E-3</v>
      </c>
      <c r="S220" s="669">
        <v>2.4159318487520551E-2</v>
      </c>
      <c r="T220" s="669">
        <v>9.3409056942161117E-3</v>
      </c>
      <c r="U220" s="669">
        <v>1.4549394709311015E-2</v>
      </c>
      <c r="V220" s="669">
        <v>1.3458376924226573E-2</v>
      </c>
      <c r="W220" s="669">
        <v>1.4766103721416828E-2</v>
      </c>
      <c r="X220" s="669">
        <v>1.2613959049469436E-2</v>
      </c>
      <c r="Y220" s="670">
        <v>3.2117770138992675E-2</v>
      </c>
    </row>
    <row r="221" spans="1:25" x14ac:dyDescent="0.25">
      <c r="A221" s="33" t="s">
        <v>165</v>
      </c>
      <c r="B221" s="34" t="s">
        <v>66</v>
      </c>
      <c r="C221" s="376"/>
      <c r="D221" s="604"/>
      <c r="E221" s="605"/>
      <c r="F221" s="606"/>
      <c r="G221" s="607"/>
      <c r="H221" s="607"/>
      <c r="I221" s="607"/>
      <c r="J221" s="607"/>
      <c r="K221" s="607"/>
      <c r="L221" s="607"/>
      <c r="M221" s="607"/>
      <c r="N221" s="607"/>
      <c r="O221" s="607"/>
      <c r="P221" s="607"/>
      <c r="Q221" s="607"/>
      <c r="R221" s="607"/>
      <c r="S221" s="607"/>
      <c r="T221" s="607"/>
      <c r="U221" s="607"/>
      <c r="V221" s="607"/>
      <c r="W221" s="607"/>
      <c r="X221" s="607"/>
      <c r="Y221" s="608"/>
    </row>
    <row r="222" spans="1:25" x14ac:dyDescent="0.25">
      <c r="A222" s="44"/>
      <c r="B222" s="45" t="s">
        <v>67</v>
      </c>
      <c r="C222" s="374">
        <v>1</v>
      </c>
      <c r="D222" s="594">
        <v>0.414509648949483</v>
      </c>
      <c r="E222" s="595">
        <v>0.58549035105051705</v>
      </c>
      <c r="F222" s="596">
        <v>3.3195020746887967E-2</v>
      </c>
      <c r="G222" s="597">
        <v>4.9924257393137064E-2</v>
      </c>
      <c r="H222" s="597">
        <v>2.8419943357702693E-2</v>
      </c>
      <c r="I222" s="597">
        <v>2.5752486333399195E-2</v>
      </c>
      <c r="J222" s="597">
        <v>4.1856023183824011E-2</v>
      </c>
      <c r="K222" s="597">
        <v>2.410590792333531E-2</v>
      </c>
      <c r="L222" s="597">
        <v>2.3414344991108477E-2</v>
      </c>
      <c r="M222" s="597">
        <v>6.797075676743726E-2</v>
      </c>
      <c r="N222" s="597">
        <v>3.3392610156095633E-2</v>
      </c>
      <c r="O222" s="597">
        <v>2.977013765395508E-2</v>
      </c>
      <c r="P222" s="597">
        <v>1.1526048870447211E-2</v>
      </c>
      <c r="Q222" s="597">
        <v>1.5938879009418427E-2</v>
      </c>
      <c r="R222" s="597">
        <v>1.2909174734900875E-2</v>
      </c>
      <c r="S222" s="597">
        <v>1.5543700191003096E-2</v>
      </c>
      <c r="T222" s="597">
        <v>2.4369360468945531E-2</v>
      </c>
      <c r="U222" s="597">
        <v>2.7234406902456695E-2</v>
      </c>
      <c r="V222" s="597">
        <v>1.7651320555884871E-2</v>
      </c>
      <c r="W222" s="597">
        <v>2.7366133175261806E-2</v>
      </c>
      <c r="X222" s="597">
        <v>2.1965355990252254E-2</v>
      </c>
      <c r="Y222" s="598">
        <v>5.3184482645063556E-2</v>
      </c>
    </row>
    <row r="223" spans="1:25" x14ac:dyDescent="0.25">
      <c r="A223" s="55"/>
      <c r="B223" s="56" t="s">
        <v>68</v>
      </c>
      <c r="C223" s="375">
        <v>1</v>
      </c>
      <c r="D223" s="599">
        <v>0.6893759873617693</v>
      </c>
      <c r="E223" s="600">
        <v>0.31062401263823064</v>
      </c>
      <c r="F223" s="601">
        <v>1.1058451816745656E-2</v>
      </c>
      <c r="G223" s="602">
        <v>2.231437598736177E-2</v>
      </c>
      <c r="H223" s="602">
        <v>9.2812006319115316E-3</v>
      </c>
      <c r="I223" s="602">
        <v>1.0268562401263823E-2</v>
      </c>
      <c r="J223" s="602">
        <v>2.3696682464454975E-2</v>
      </c>
      <c r="K223" s="602">
        <v>1.796998420221169E-2</v>
      </c>
      <c r="L223" s="602">
        <v>8.4913112164297002E-3</v>
      </c>
      <c r="M223" s="602">
        <v>5.8846761453396526E-2</v>
      </c>
      <c r="N223" s="602">
        <v>2.1721958925750396E-2</v>
      </c>
      <c r="O223" s="602">
        <v>2.2906793048973143E-2</v>
      </c>
      <c r="P223" s="602">
        <v>1.3230647709320696E-2</v>
      </c>
      <c r="Q223" s="602">
        <v>5.1342812006319113E-3</v>
      </c>
      <c r="R223" s="602">
        <v>1.9747235387045812E-3</v>
      </c>
      <c r="S223" s="602">
        <v>1.1255924170616114E-2</v>
      </c>
      <c r="T223" s="602">
        <v>2.3696682464454978E-3</v>
      </c>
      <c r="U223" s="602">
        <v>2.1721958925750395E-3</v>
      </c>
      <c r="V223" s="602">
        <v>3.3570300157977884E-3</v>
      </c>
      <c r="W223" s="602">
        <v>1.5995260663507108E-2</v>
      </c>
      <c r="X223" s="602">
        <v>2.1721958925750396E-2</v>
      </c>
      <c r="Y223" s="603">
        <v>2.6856240126382307E-2</v>
      </c>
    </row>
    <row r="224" spans="1:25" x14ac:dyDescent="0.25">
      <c r="A224" s="55"/>
      <c r="B224" s="56" t="s">
        <v>70</v>
      </c>
      <c r="C224" s="375">
        <v>1</v>
      </c>
      <c r="D224" s="599">
        <v>0.45656708087306486</v>
      </c>
      <c r="E224" s="600">
        <v>0.54343291912693514</v>
      </c>
      <c r="F224" s="601">
        <v>1.3175288622543404E-2</v>
      </c>
      <c r="G224" s="602">
        <v>1.089862224964014E-2</v>
      </c>
      <c r="H224" s="602">
        <v>1.1412708204811845E-2</v>
      </c>
      <c r="I224" s="602">
        <v>1.7302664434064804E-2</v>
      </c>
      <c r="J224" s="602">
        <v>2.886225434035428E-2</v>
      </c>
      <c r="K224" s="602">
        <v>3.7072941452953791E-2</v>
      </c>
      <c r="L224" s="602">
        <v>2.7760641579272053E-2</v>
      </c>
      <c r="M224" s="602">
        <v>0.26009811697658708</v>
      </c>
      <c r="N224" s="602">
        <v>1.875679327869334E-2</v>
      </c>
      <c r="O224" s="602">
        <v>2.0093416762139774E-2</v>
      </c>
      <c r="P224" s="602">
        <v>4.8764724890573135E-3</v>
      </c>
      <c r="Q224" s="602">
        <v>3.0992039011779912E-3</v>
      </c>
      <c r="R224" s="602">
        <v>2.0563438206868187E-4</v>
      </c>
      <c r="S224" s="602">
        <v>2.69087277107018E-2</v>
      </c>
      <c r="T224" s="602">
        <v>1.2044299521165654E-3</v>
      </c>
      <c r="U224" s="602">
        <v>9.3269880438295004E-3</v>
      </c>
      <c r="V224" s="602">
        <v>1.3601245556828531E-2</v>
      </c>
      <c r="W224" s="602">
        <v>1.1956170500279075E-2</v>
      </c>
      <c r="X224" s="602">
        <v>3.0404512205869393E-3</v>
      </c>
      <c r="Y224" s="603">
        <v>2.3780147469228283E-2</v>
      </c>
    </row>
    <row r="225" spans="1:25" x14ac:dyDescent="0.25">
      <c r="A225" s="55"/>
      <c r="B225" s="56" t="s">
        <v>71</v>
      </c>
      <c r="C225" s="375">
        <v>1</v>
      </c>
      <c r="D225" s="599">
        <v>0.55244755244755239</v>
      </c>
      <c r="E225" s="600">
        <v>0.44755244755244755</v>
      </c>
      <c r="F225" s="601">
        <v>4.1958041958041958E-3</v>
      </c>
      <c r="G225" s="602">
        <v>8.3916083916083916E-3</v>
      </c>
      <c r="H225" s="602">
        <v>2.3776223776223775E-2</v>
      </c>
      <c r="I225" s="602">
        <v>4.1958041958041958E-3</v>
      </c>
      <c r="J225" s="602">
        <v>4.6153846153846156E-2</v>
      </c>
      <c r="K225" s="602">
        <v>4.7552447552447551E-2</v>
      </c>
      <c r="L225" s="602">
        <v>8.3916083916083916E-3</v>
      </c>
      <c r="M225" s="602">
        <v>6.2937062937062943E-2</v>
      </c>
      <c r="N225" s="602">
        <v>1.2587412587412588E-2</v>
      </c>
      <c r="O225" s="602">
        <v>1.9580419580419582E-2</v>
      </c>
      <c r="P225" s="602">
        <v>1.6783216783216783E-2</v>
      </c>
      <c r="Q225" s="602">
        <v>0</v>
      </c>
      <c r="R225" s="602">
        <v>4.1958041958041958E-3</v>
      </c>
      <c r="S225" s="602">
        <v>0</v>
      </c>
      <c r="T225" s="602">
        <v>5.5944055944055944E-3</v>
      </c>
      <c r="U225" s="602">
        <v>1.2587412587412588E-2</v>
      </c>
      <c r="V225" s="602">
        <v>1.3986013986013986E-3</v>
      </c>
      <c r="W225" s="602">
        <v>1.1188811188811189E-2</v>
      </c>
      <c r="X225" s="602">
        <v>6.993006993006993E-3</v>
      </c>
      <c r="Y225" s="603">
        <v>0.15104895104895105</v>
      </c>
    </row>
    <row r="226" spans="1:25" x14ac:dyDescent="0.25">
      <c r="A226" s="55"/>
      <c r="B226" s="56" t="s">
        <v>72</v>
      </c>
      <c r="C226" s="375">
        <v>1</v>
      </c>
      <c r="D226" s="599">
        <v>0.28513444951801115</v>
      </c>
      <c r="E226" s="600">
        <v>0.71486555048198885</v>
      </c>
      <c r="F226" s="601">
        <v>5.4794520547945202E-2</v>
      </c>
      <c r="G226" s="602">
        <v>4.5154743784880769E-2</v>
      </c>
      <c r="H226" s="602">
        <v>1.5220700152207001E-2</v>
      </c>
      <c r="I226" s="602">
        <v>7.7625570776255703E-2</v>
      </c>
      <c r="J226" s="602">
        <v>3.9573820395738202E-2</v>
      </c>
      <c r="K226" s="602">
        <v>4.8706240487062402E-2</v>
      </c>
      <c r="L226" s="602">
        <v>1.9279553526128868E-2</v>
      </c>
      <c r="M226" s="602">
        <v>1.2176560121765601E-2</v>
      </c>
      <c r="N226" s="602">
        <v>3.8051750380517502E-2</v>
      </c>
      <c r="O226" s="602">
        <v>5.5809233891425669E-3</v>
      </c>
      <c r="P226" s="602">
        <v>1.9279553526128868E-2</v>
      </c>
      <c r="Q226" s="602">
        <v>5.9868087265347536E-2</v>
      </c>
      <c r="R226" s="602">
        <v>4.2110603754439369E-2</v>
      </c>
      <c r="S226" s="602">
        <v>1.0147133434804667E-2</v>
      </c>
      <c r="T226" s="602">
        <v>9.0816844241501771E-2</v>
      </c>
      <c r="U226" s="602">
        <v>6.2404870624048703E-2</v>
      </c>
      <c r="V226" s="602">
        <v>6.5956367326230336E-3</v>
      </c>
      <c r="W226" s="602">
        <v>2.1816336884830034E-2</v>
      </c>
      <c r="X226" s="602">
        <v>1.3698630136986301E-2</v>
      </c>
      <c r="Y226" s="603">
        <v>3.1963470319634701E-2</v>
      </c>
    </row>
    <row r="227" spans="1:25" x14ac:dyDescent="0.25">
      <c r="A227" s="55"/>
      <c r="B227" s="56" t="s">
        <v>73</v>
      </c>
      <c r="C227" s="375">
        <v>1</v>
      </c>
      <c r="D227" s="599">
        <v>0.2517344382347273</v>
      </c>
      <c r="E227" s="600">
        <v>0.7482655617652727</v>
      </c>
      <c r="F227" s="601">
        <v>5.1069570244748506E-3</v>
      </c>
      <c r="G227" s="602">
        <v>8.7685488533436121E-3</v>
      </c>
      <c r="H227" s="602">
        <v>1.0599344767777991E-3</v>
      </c>
      <c r="I227" s="602">
        <v>9.1732511081133172E-2</v>
      </c>
      <c r="J227" s="602">
        <v>5.3430333397571785E-2</v>
      </c>
      <c r="K227" s="602">
        <v>4.3553671227596839E-2</v>
      </c>
      <c r="L227" s="602">
        <v>6.7691269994218539E-2</v>
      </c>
      <c r="M227" s="602">
        <v>0.2103488148005396</v>
      </c>
      <c r="N227" s="602">
        <v>5.2274041241086915E-2</v>
      </c>
      <c r="O227" s="602">
        <v>6.5812295239930624E-2</v>
      </c>
      <c r="P227" s="602">
        <v>6.0223549816920408E-3</v>
      </c>
      <c r="Q227" s="602">
        <v>5.1551358643283866E-3</v>
      </c>
      <c r="R227" s="602">
        <v>1.6862593948737713E-3</v>
      </c>
      <c r="S227" s="602">
        <v>3.9892079398728075E-2</v>
      </c>
      <c r="T227" s="602">
        <v>1.0165735209096164E-2</v>
      </c>
      <c r="U227" s="602">
        <v>8.3349392946617841E-3</v>
      </c>
      <c r="V227" s="602">
        <v>1.3008286760454808E-2</v>
      </c>
      <c r="W227" s="602">
        <v>6.2632491809597223E-3</v>
      </c>
      <c r="X227" s="602">
        <v>2.6787434958566197E-2</v>
      </c>
      <c r="Y227" s="603">
        <v>3.1171709385238004E-2</v>
      </c>
    </row>
    <row r="228" spans="1:25" x14ac:dyDescent="0.25">
      <c r="A228" s="66"/>
      <c r="B228" s="67" t="s">
        <v>44</v>
      </c>
      <c r="C228" s="390">
        <v>1</v>
      </c>
      <c r="D228" s="671">
        <v>0.60209729099912612</v>
      </c>
      <c r="E228" s="672">
        <v>0.39790270900087388</v>
      </c>
      <c r="F228" s="673">
        <v>9.1756481211768132E-3</v>
      </c>
      <c r="G228" s="674">
        <v>3.9032915817069622E-2</v>
      </c>
      <c r="H228" s="674">
        <v>3.3498397902709002E-3</v>
      </c>
      <c r="I228" s="674">
        <v>6.9909699970870957E-3</v>
      </c>
      <c r="J228" s="674">
        <v>1.3545004369356248E-2</v>
      </c>
      <c r="K228" s="674">
        <v>4.0926303524614037E-2</v>
      </c>
      <c r="L228" s="674">
        <v>1.412758520244684E-2</v>
      </c>
      <c r="M228" s="674">
        <v>0.12991552577920187</v>
      </c>
      <c r="N228" s="674">
        <v>1.5584037285173317E-2</v>
      </c>
      <c r="O228" s="674">
        <v>3.2478881444800468E-2</v>
      </c>
      <c r="P228" s="674">
        <v>3.2041945819982522E-3</v>
      </c>
      <c r="Q228" s="674">
        <v>4.3693562481794349E-3</v>
      </c>
      <c r="R228" s="674">
        <v>5.3888727060879696E-3</v>
      </c>
      <c r="S228" s="674">
        <v>3.4954849985435479E-3</v>
      </c>
      <c r="T228" s="674">
        <v>3.2041945819982522E-3</v>
      </c>
      <c r="U228" s="674">
        <v>2.4614040198077482E-2</v>
      </c>
      <c r="V228" s="674">
        <v>5.5345179143606177E-3</v>
      </c>
      <c r="W228" s="674">
        <v>1.00495193708127E-2</v>
      </c>
      <c r="X228" s="674">
        <v>1.6894844159627147E-2</v>
      </c>
      <c r="Y228" s="675">
        <v>1.6020972909991261E-2</v>
      </c>
    </row>
    <row r="229" spans="1:25" x14ac:dyDescent="0.25">
      <c r="A229" s="33" t="s">
        <v>166</v>
      </c>
      <c r="B229" s="34" t="s">
        <v>75</v>
      </c>
      <c r="C229" s="376"/>
      <c r="D229" s="604"/>
      <c r="E229" s="605"/>
      <c r="F229" s="606"/>
      <c r="G229" s="607"/>
      <c r="H229" s="607"/>
      <c r="I229" s="607"/>
      <c r="J229" s="607"/>
      <c r="K229" s="607"/>
      <c r="L229" s="607"/>
      <c r="M229" s="607"/>
      <c r="N229" s="607"/>
      <c r="O229" s="607"/>
      <c r="P229" s="607"/>
      <c r="Q229" s="607"/>
      <c r="R229" s="607"/>
      <c r="S229" s="607"/>
      <c r="T229" s="607"/>
      <c r="U229" s="607"/>
      <c r="V229" s="607"/>
      <c r="W229" s="607"/>
      <c r="X229" s="607"/>
      <c r="Y229" s="608"/>
    </row>
    <row r="230" spans="1:25" x14ac:dyDescent="0.25">
      <c r="A230" s="44"/>
      <c r="B230" s="45" t="s">
        <v>76</v>
      </c>
      <c r="C230" s="374">
        <v>1</v>
      </c>
      <c r="D230" s="594">
        <v>0.49149352604637159</v>
      </c>
      <c r="E230" s="595">
        <v>0.50850647395362847</v>
      </c>
      <c r="F230" s="596">
        <v>1.7765733212887685E-2</v>
      </c>
      <c r="G230" s="597">
        <v>2.2282445046672688E-2</v>
      </c>
      <c r="H230" s="597">
        <v>1.392652815417043E-2</v>
      </c>
      <c r="I230" s="597">
        <v>8.1376091538693171E-2</v>
      </c>
      <c r="J230" s="597">
        <v>2.9509183980728697E-2</v>
      </c>
      <c r="K230" s="597">
        <v>4.479072568503463E-2</v>
      </c>
      <c r="L230" s="597">
        <v>2.8380006022282446E-2</v>
      </c>
      <c r="M230" s="597">
        <v>9.7410418548629932E-2</v>
      </c>
      <c r="N230" s="597">
        <v>2.2357723577235773E-2</v>
      </c>
      <c r="O230" s="597">
        <v>2.2282445046672688E-2</v>
      </c>
      <c r="P230" s="597">
        <v>1.1969286359530262E-2</v>
      </c>
      <c r="Q230" s="597">
        <v>5.4200542005420054E-3</v>
      </c>
      <c r="R230" s="597">
        <v>7.3772959951821744E-3</v>
      </c>
      <c r="S230" s="597">
        <v>1.0237880156579343E-2</v>
      </c>
      <c r="T230" s="597">
        <v>1.1141222523336344E-2</v>
      </c>
      <c r="U230" s="597">
        <v>1.2420957542908763E-2</v>
      </c>
      <c r="V230" s="597">
        <v>9.4098163203854262E-3</v>
      </c>
      <c r="W230" s="597">
        <v>1.3173742848539597E-2</v>
      </c>
      <c r="X230" s="597">
        <v>2.1680216802168022E-2</v>
      </c>
      <c r="Y230" s="598">
        <v>2.5594700391448358E-2</v>
      </c>
    </row>
    <row r="231" spans="1:25" x14ac:dyDescent="0.25">
      <c r="A231" s="55"/>
      <c r="B231" s="56" t="s">
        <v>77</v>
      </c>
      <c r="C231" s="375">
        <v>1</v>
      </c>
      <c r="D231" s="599">
        <v>0.43474580754377612</v>
      </c>
      <c r="E231" s="600">
        <v>0.56525419245622388</v>
      </c>
      <c r="F231" s="601">
        <v>1.6082103369835475E-2</v>
      </c>
      <c r="G231" s="602">
        <v>3.3645453102682112E-2</v>
      </c>
      <c r="H231" s="602">
        <v>3.4862191186584138E-2</v>
      </c>
      <c r="I231" s="602">
        <v>1.5658890123260858E-2</v>
      </c>
      <c r="J231" s="602">
        <v>2.803787758556843E-2</v>
      </c>
      <c r="K231" s="602">
        <v>3.882981537322118E-2</v>
      </c>
      <c r="L231" s="602">
        <v>2.3541236840713114E-2</v>
      </c>
      <c r="M231" s="602">
        <v>0.16822726551341058</v>
      </c>
      <c r="N231" s="602">
        <v>2.1372268952018197E-2</v>
      </c>
      <c r="O231" s="602">
        <v>3.7136962386922712E-2</v>
      </c>
      <c r="P231" s="602">
        <v>1.5923398402369993E-2</v>
      </c>
      <c r="Q231" s="602">
        <v>6.7714119451938847E-3</v>
      </c>
      <c r="R231" s="602">
        <v>8.517166587314183E-3</v>
      </c>
      <c r="S231" s="602">
        <v>1.0051314606147173E-2</v>
      </c>
      <c r="T231" s="602">
        <v>1.1109347722583717E-2</v>
      </c>
      <c r="U231" s="602">
        <v>1.8409776225995874E-2</v>
      </c>
      <c r="V231" s="602">
        <v>1.1638364280801989E-2</v>
      </c>
      <c r="W231" s="602">
        <v>1.544728349997355E-2</v>
      </c>
      <c r="X231" s="602">
        <v>1.2802200708882189E-2</v>
      </c>
      <c r="Y231" s="603">
        <v>3.718986404274454E-2</v>
      </c>
    </row>
    <row r="232" spans="1:25" x14ac:dyDescent="0.25">
      <c r="A232" s="55"/>
      <c r="B232" s="56" t="s">
        <v>153</v>
      </c>
      <c r="C232" s="375">
        <v>1</v>
      </c>
      <c r="D232" s="599">
        <v>0.41022270421856344</v>
      </c>
      <c r="E232" s="600">
        <v>0.58977729578143656</v>
      </c>
      <c r="F232" s="601">
        <v>1.7362822745845521E-2</v>
      </c>
      <c r="G232" s="602">
        <v>1.7702411077152279E-2</v>
      </c>
      <c r="H232" s="602">
        <v>9.0812492468807168E-3</v>
      </c>
      <c r="I232" s="602">
        <v>2.9007416170977247E-2</v>
      </c>
      <c r="J232" s="602">
        <v>3.9238883959380855E-2</v>
      </c>
      <c r="K232" s="602">
        <v>3.140644341472499E-2</v>
      </c>
      <c r="L232" s="602">
        <v>3.5558184626507609E-2</v>
      </c>
      <c r="M232" s="602">
        <v>0.21633967596700515</v>
      </c>
      <c r="N232" s="602">
        <v>3.0376723958504496E-2</v>
      </c>
      <c r="O232" s="602">
        <v>2.4286042919583292E-2</v>
      </c>
      <c r="P232" s="602">
        <v>4.9404624973983149E-3</v>
      </c>
      <c r="Q232" s="602">
        <v>7.5038066756493256E-3</v>
      </c>
      <c r="R232" s="602">
        <v>2.9686592833590764E-3</v>
      </c>
      <c r="S232" s="602">
        <v>3.1099718470318883E-2</v>
      </c>
      <c r="T232" s="602">
        <v>9.1798394075826781E-3</v>
      </c>
      <c r="U232" s="602">
        <v>1.207181745484023E-2</v>
      </c>
      <c r="V232" s="602">
        <v>1.5325292758004974E-2</v>
      </c>
      <c r="W232" s="602">
        <v>1.4722797331492983E-2</v>
      </c>
      <c r="X232" s="602">
        <v>1.0691555205012762E-2</v>
      </c>
      <c r="Y232" s="603">
        <v>3.091349261121518E-2</v>
      </c>
    </row>
    <row r="233" spans="1:25" x14ac:dyDescent="0.25">
      <c r="A233" s="66"/>
      <c r="B233" s="67" t="s">
        <v>44</v>
      </c>
      <c r="C233" s="390">
        <v>1</v>
      </c>
      <c r="D233" s="671">
        <v>0.51063212835878602</v>
      </c>
      <c r="E233" s="672">
        <v>0.48936787164121398</v>
      </c>
      <c r="F233" s="673">
        <v>1.1212062632901604E-2</v>
      </c>
      <c r="G233" s="674">
        <v>3.5569302145756813E-2</v>
      </c>
      <c r="H233" s="674">
        <v>1.0245505509375604E-2</v>
      </c>
      <c r="I233" s="674">
        <v>9.1822926734970028E-3</v>
      </c>
      <c r="J233" s="674">
        <v>1.5948192538179005E-2</v>
      </c>
      <c r="K233" s="674">
        <v>4.5041561956311621E-2</v>
      </c>
      <c r="L233" s="674">
        <v>1.1791996907017205E-2</v>
      </c>
      <c r="M233" s="674">
        <v>0.11347380630195245</v>
      </c>
      <c r="N233" s="674">
        <v>1.9621109607577809E-2</v>
      </c>
      <c r="O233" s="674">
        <v>7.606804562149623E-2</v>
      </c>
      <c r="P233" s="674">
        <v>3.3829499323410014E-3</v>
      </c>
      <c r="Q233" s="674">
        <v>8.7956698240866035E-3</v>
      </c>
      <c r="R233" s="674">
        <v>4.252851343514402E-3</v>
      </c>
      <c r="S233" s="674">
        <v>6.5725884399768023E-3</v>
      </c>
      <c r="T233" s="674">
        <v>5.219408467040402E-3</v>
      </c>
      <c r="U233" s="674">
        <v>3.2089696501063213E-2</v>
      </c>
      <c r="V233" s="674">
        <v>5.5093756040982024E-3</v>
      </c>
      <c r="W233" s="674">
        <v>1.5948192538179005E-2</v>
      </c>
      <c r="X233" s="674">
        <v>1.7591339648173207E-2</v>
      </c>
      <c r="Y233" s="675">
        <v>4.1851923448675818E-2</v>
      </c>
    </row>
    <row r="234" spans="1:25" x14ac:dyDescent="0.25">
      <c r="A234" s="33" t="s">
        <v>167</v>
      </c>
      <c r="B234" s="34" t="s">
        <v>80</v>
      </c>
      <c r="C234" s="376"/>
      <c r="D234" s="604"/>
      <c r="E234" s="605"/>
      <c r="F234" s="606"/>
      <c r="G234" s="607"/>
      <c r="H234" s="607"/>
      <c r="I234" s="607"/>
      <c r="J234" s="607"/>
      <c r="K234" s="607"/>
      <c r="L234" s="607"/>
      <c r="M234" s="607"/>
      <c r="N234" s="607"/>
      <c r="O234" s="607"/>
      <c r="P234" s="607"/>
      <c r="Q234" s="607"/>
      <c r="R234" s="607"/>
      <c r="S234" s="607"/>
      <c r="T234" s="607"/>
      <c r="U234" s="607"/>
      <c r="V234" s="607"/>
      <c r="W234" s="607"/>
      <c r="X234" s="607"/>
      <c r="Y234" s="608"/>
    </row>
    <row r="235" spans="1:25" x14ac:dyDescent="0.25">
      <c r="A235" s="44"/>
      <c r="B235" s="45" t="s">
        <v>81</v>
      </c>
      <c r="C235" s="374">
        <v>1</v>
      </c>
      <c r="D235" s="594">
        <v>0.45147705202902993</v>
      </c>
      <c r="E235" s="595">
        <v>0.62159869160789127</v>
      </c>
      <c r="F235" s="596">
        <v>2.1823571501584382E-2</v>
      </c>
      <c r="G235" s="597">
        <v>2.7946437698047635E-2</v>
      </c>
      <c r="H235" s="597">
        <v>1.7959726055402227E-2</v>
      </c>
      <c r="I235" s="597">
        <v>2.2651538382909127E-2</v>
      </c>
      <c r="J235" s="597">
        <v>3.6389655524890117E-2</v>
      </c>
      <c r="K235" s="597">
        <v>3.8413574568128384E-2</v>
      </c>
      <c r="L235" s="597">
        <v>2.8467750178881732E-2</v>
      </c>
      <c r="M235" s="597">
        <v>0.21497495655729326</v>
      </c>
      <c r="N235" s="597">
        <v>2.6494940202391903E-2</v>
      </c>
      <c r="O235" s="597">
        <v>2.6944699989778186E-2</v>
      </c>
      <c r="P235" s="597">
        <v>8.3921087600940403E-3</v>
      </c>
      <c r="Q235" s="597">
        <v>8.8827558008790757E-3</v>
      </c>
      <c r="R235" s="597">
        <v>5.5095573954819588E-3</v>
      </c>
      <c r="S235" s="597">
        <v>2.4583461106000206E-2</v>
      </c>
      <c r="T235" s="597">
        <v>1.0620464070326076E-2</v>
      </c>
      <c r="U235" s="597">
        <v>1.8133496882346927E-2</v>
      </c>
      <c r="V235" s="597">
        <v>1.5649596238372688E-2</v>
      </c>
      <c r="W235" s="597">
        <v>1.8869467443524482E-2</v>
      </c>
      <c r="X235" s="597">
        <v>1.1571092711847081E-2</v>
      </c>
      <c r="Y235" s="598">
        <v>3.7319840539711747E-2</v>
      </c>
    </row>
    <row r="236" spans="1:25" x14ac:dyDescent="0.25">
      <c r="A236" s="55"/>
      <c r="B236" s="56" t="s">
        <v>82</v>
      </c>
      <c r="C236" s="375">
        <v>1</v>
      </c>
      <c r="D236" s="599">
        <v>0.53072075620322967</v>
      </c>
      <c r="E236" s="600">
        <v>0</v>
      </c>
      <c r="F236" s="601">
        <v>0</v>
      </c>
      <c r="G236" s="602">
        <v>0</v>
      </c>
      <c r="H236" s="602">
        <v>0</v>
      </c>
      <c r="I236" s="602">
        <v>0</v>
      </c>
      <c r="J236" s="602">
        <v>0</v>
      </c>
      <c r="K236" s="602">
        <v>0</v>
      </c>
      <c r="L236" s="602">
        <v>0</v>
      </c>
      <c r="M236" s="602">
        <v>0</v>
      </c>
      <c r="N236" s="602">
        <v>0</v>
      </c>
      <c r="O236" s="602">
        <v>0</v>
      </c>
      <c r="P236" s="602">
        <v>0</v>
      </c>
      <c r="Q236" s="602">
        <v>0</v>
      </c>
      <c r="R236" s="602">
        <v>0</v>
      </c>
      <c r="S236" s="602">
        <v>0</v>
      </c>
      <c r="T236" s="602">
        <v>0</v>
      </c>
      <c r="U236" s="602">
        <v>0</v>
      </c>
      <c r="V236" s="602">
        <v>0</v>
      </c>
      <c r="W236" s="602">
        <v>0</v>
      </c>
      <c r="X236" s="602">
        <v>0</v>
      </c>
      <c r="Y236" s="603">
        <v>0</v>
      </c>
    </row>
    <row r="237" spans="1:25" x14ac:dyDescent="0.25">
      <c r="A237" s="55" t="s">
        <v>69</v>
      </c>
      <c r="B237" s="56" t="s">
        <v>73</v>
      </c>
      <c r="C237" s="375">
        <v>1</v>
      </c>
      <c r="D237" s="599">
        <v>0.2517344382347273</v>
      </c>
      <c r="E237" s="600">
        <v>0.7482655617652727</v>
      </c>
      <c r="F237" s="601">
        <v>5.1069570244748506E-3</v>
      </c>
      <c r="G237" s="602">
        <v>8.7685488533436121E-3</v>
      </c>
      <c r="H237" s="602">
        <v>1.0599344767777991E-3</v>
      </c>
      <c r="I237" s="602">
        <v>9.1732511081133172E-2</v>
      </c>
      <c r="J237" s="602">
        <v>5.3430333397571785E-2</v>
      </c>
      <c r="K237" s="602">
        <v>4.3553671227596839E-2</v>
      </c>
      <c r="L237" s="602">
        <v>6.7691269994218539E-2</v>
      </c>
      <c r="M237" s="602">
        <v>0.2103488148005396</v>
      </c>
      <c r="N237" s="602">
        <v>5.2274041241086915E-2</v>
      </c>
      <c r="O237" s="602">
        <v>6.5812295239930624E-2</v>
      </c>
      <c r="P237" s="602">
        <v>6.0223549816920408E-3</v>
      </c>
      <c r="Q237" s="602">
        <v>5.1551358643283866E-3</v>
      </c>
      <c r="R237" s="602">
        <v>1.6862593948737713E-3</v>
      </c>
      <c r="S237" s="602">
        <v>3.9892079398728075E-2</v>
      </c>
      <c r="T237" s="602">
        <v>1.0165735209096164E-2</v>
      </c>
      <c r="U237" s="602">
        <v>8.3349392946617841E-3</v>
      </c>
      <c r="V237" s="602">
        <v>1.3008286760454808E-2</v>
      </c>
      <c r="W237" s="602">
        <v>6.2632491809597223E-3</v>
      </c>
      <c r="X237" s="602">
        <v>2.6787434958566197E-2</v>
      </c>
      <c r="Y237" s="603">
        <v>3.1171709385238004E-2</v>
      </c>
    </row>
    <row r="238" spans="1:25" x14ac:dyDescent="0.25">
      <c r="A238" s="33" t="s">
        <v>168</v>
      </c>
      <c r="B238" s="34" t="s">
        <v>94</v>
      </c>
      <c r="C238" s="376">
        <v>0</v>
      </c>
      <c r="D238" s="604">
        <v>0</v>
      </c>
      <c r="E238" s="605">
        <v>0</v>
      </c>
      <c r="F238" s="606">
        <v>0</v>
      </c>
      <c r="G238" s="607">
        <v>0</v>
      </c>
      <c r="H238" s="607">
        <v>0</v>
      </c>
      <c r="I238" s="607">
        <v>0</v>
      </c>
      <c r="J238" s="607">
        <v>0</v>
      </c>
      <c r="K238" s="607">
        <v>0</v>
      </c>
      <c r="L238" s="607">
        <v>0</v>
      </c>
      <c r="M238" s="607">
        <v>0</v>
      </c>
      <c r="N238" s="607">
        <v>0</v>
      </c>
      <c r="O238" s="607">
        <v>0</v>
      </c>
      <c r="P238" s="607">
        <v>0</v>
      </c>
      <c r="Q238" s="607">
        <v>0</v>
      </c>
      <c r="R238" s="607">
        <v>0</v>
      </c>
      <c r="S238" s="607">
        <v>0</v>
      </c>
      <c r="T238" s="607">
        <v>0</v>
      </c>
      <c r="U238" s="607">
        <v>0</v>
      </c>
      <c r="V238" s="607">
        <v>0</v>
      </c>
      <c r="W238" s="607">
        <v>0</v>
      </c>
      <c r="X238" s="607">
        <v>0</v>
      </c>
      <c r="Y238" s="608">
        <v>0</v>
      </c>
    </row>
    <row r="239" spans="1:25" x14ac:dyDescent="0.25">
      <c r="A239" s="77" t="s">
        <v>169</v>
      </c>
      <c r="B239" s="78" t="s">
        <v>96</v>
      </c>
      <c r="C239" s="377">
        <v>0</v>
      </c>
      <c r="D239" s="609">
        <v>0</v>
      </c>
      <c r="E239" s="610">
        <v>0</v>
      </c>
      <c r="F239" s="611">
        <v>0</v>
      </c>
      <c r="G239" s="612">
        <v>0</v>
      </c>
      <c r="H239" s="612">
        <v>0</v>
      </c>
      <c r="I239" s="612">
        <v>0</v>
      </c>
      <c r="J239" s="612">
        <v>0</v>
      </c>
      <c r="K239" s="612">
        <v>0</v>
      </c>
      <c r="L239" s="612">
        <v>0</v>
      </c>
      <c r="M239" s="612">
        <v>0</v>
      </c>
      <c r="N239" s="612">
        <v>0</v>
      </c>
      <c r="O239" s="612">
        <v>0</v>
      </c>
      <c r="P239" s="612">
        <v>0</v>
      </c>
      <c r="Q239" s="612">
        <v>0</v>
      </c>
      <c r="R239" s="612">
        <v>0</v>
      </c>
      <c r="S239" s="612">
        <v>0</v>
      </c>
      <c r="T239" s="612">
        <v>0</v>
      </c>
      <c r="U239" s="612">
        <v>0</v>
      </c>
      <c r="V239" s="612">
        <v>0</v>
      </c>
      <c r="W239" s="612">
        <v>0</v>
      </c>
      <c r="X239" s="612">
        <v>0</v>
      </c>
      <c r="Y239" s="613">
        <v>0</v>
      </c>
    </row>
    <row r="240" spans="1:25" x14ac:dyDescent="0.25">
      <c r="A240" s="88"/>
      <c r="B240" s="89" t="s">
        <v>157</v>
      </c>
      <c r="C240" s="378">
        <v>1</v>
      </c>
      <c r="D240" s="614">
        <v>0.45890987847431114</v>
      </c>
      <c r="E240" s="615">
        <v>0.54109012152568881</v>
      </c>
      <c r="F240" s="616">
        <v>1.9772991617534992E-2</v>
      </c>
      <c r="G240" s="617">
        <v>3.2446957847030042E-2</v>
      </c>
      <c r="H240" s="617">
        <v>1.7045682428909477E-2</v>
      </c>
      <c r="I240" s="617">
        <v>2.5749007339670317E-2</v>
      </c>
      <c r="J240" s="617">
        <v>3.8021898688485142E-2</v>
      </c>
      <c r="K240" s="617">
        <v>2.7353306862391208E-2</v>
      </c>
      <c r="L240" s="617">
        <v>3.8743833473709542E-2</v>
      </c>
      <c r="M240" s="617">
        <v>0.13676653431195604</v>
      </c>
      <c r="N240" s="617">
        <v>2.0936108771507641E-2</v>
      </c>
      <c r="O240" s="617">
        <v>2.0695463843099508E-2</v>
      </c>
      <c r="P240" s="617">
        <v>5.8958007459992785E-3</v>
      </c>
      <c r="Q240" s="617">
        <v>1.082902177836602E-2</v>
      </c>
      <c r="R240" s="617">
        <v>9.3049372317811734E-3</v>
      </c>
      <c r="S240" s="617">
        <v>2.0535033890827416E-2</v>
      </c>
      <c r="T240" s="617">
        <v>1.4318373240283962E-2</v>
      </c>
      <c r="U240" s="617">
        <v>1.6845144988569365E-2</v>
      </c>
      <c r="V240" s="617">
        <v>1.2473428789154936E-2</v>
      </c>
      <c r="W240" s="617">
        <v>1.5762242810732765E-2</v>
      </c>
      <c r="X240" s="617">
        <v>1.8208799582882126E-2</v>
      </c>
      <c r="Y240" s="618">
        <v>3.93855532827979E-2</v>
      </c>
    </row>
    <row r="241" spans="1:25" x14ac:dyDescent="0.25">
      <c r="A241" s="99"/>
      <c r="B241" s="100" t="s">
        <v>158</v>
      </c>
      <c r="C241" s="379">
        <v>1</v>
      </c>
      <c r="D241" s="619">
        <v>0.41008282319049333</v>
      </c>
      <c r="E241" s="620">
        <v>0.58991717680950662</v>
      </c>
      <c r="F241" s="621">
        <v>1.6245691650805083E-2</v>
      </c>
      <c r="G241" s="622">
        <v>1.7665517773548023E-2</v>
      </c>
      <c r="H241" s="622">
        <v>1.242862287154689E-2</v>
      </c>
      <c r="I241" s="622">
        <v>3.408611554092289E-2</v>
      </c>
      <c r="J241" s="622">
        <v>3.584546530171305E-2</v>
      </c>
      <c r="K241" s="622">
        <v>3.6040948608467516E-2</v>
      </c>
      <c r="L241" s="622">
        <v>3.1894644786254436E-2</v>
      </c>
      <c r="M241" s="622">
        <v>0.21404393230104429</v>
      </c>
      <c r="N241" s="622">
        <v>3.0454241473326819E-2</v>
      </c>
      <c r="O241" s="622">
        <v>2.7007562117392869E-2</v>
      </c>
      <c r="P241" s="622">
        <v>7.6855805339780857E-3</v>
      </c>
      <c r="Q241" s="622">
        <v>6.3583517670662074E-3</v>
      </c>
      <c r="R241" s="622">
        <v>2.8602294356705592E-3</v>
      </c>
      <c r="S241" s="622">
        <v>2.7336797160347755E-2</v>
      </c>
      <c r="T241" s="622">
        <v>8.3131848346108331E-3</v>
      </c>
      <c r="U241" s="622">
        <v>1.238746849117753E-2</v>
      </c>
      <c r="V241" s="622">
        <v>1.4486341890014919E-2</v>
      </c>
      <c r="W241" s="622">
        <v>1.458922784093832E-2</v>
      </c>
      <c r="X241" s="622">
        <v>1.0442924018725243E-2</v>
      </c>
      <c r="Y241" s="623">
        <v>2.9744328411955349E-2</v>
      </c>
    </row>
    <row r="242" spans="1:25" x14ac:dyDescent="0.25">
      <c r="A242" s="99"/>
      <c r="B242" s="100" t="s">
        <v>44</v>
      </c>
      <c r="C242" s="379">
        <v>1</v>
      </c>
      <c r="D242" s="619">
        <v>0.52839548409168657</v>
      </c>
      <c r="E242" s="620">
        <v>0.47160451590831337</v>
      </c>
      <c r="F242" s="621">
        <v>1.4454327745466986E-2</v>
      </c>
      <c r="G242" s="622">
        <v>3.335614095107766E-2</v>
      </c>
      <c r="H242" s="622">
        <v>1.2487170715018816E-2</v>
      </c>
      <c r="I242" s="622">
        <v>1.4112213479302086E-2</v>
      </c>
      <c r="J242" s="622">
        <v>2.0270270270270271E-2</v>
      </c>
      <c r="K242" s="622">
        <v>4.0797126240164218E-2</v>
      </c>
      <c r="L242" s="622">
        <v>1.0605542251111872E-2</v>
      </c>
      <c r="M242" s="622">
        <v>0.10118029421826891</v>
      </c>
      <c r="N242" s="622">
        <v>1.667807047553883E-2</v>
      </c>
      <c r="O242" s="622">
        <v>7.3640095791994528E-2</v>
      </c>
      <c r="P242" s="622">
        <v>4.4474854601436881E-3</v>
      </c>
      <c r="Q242" s="622">
        <v>7.5265138556277799E-3</v>
      </c>
      <c r="R242" s="622">
        <v>5.473828258638385E-3</v>
      </c>
      <c r="S242" s="622">
        <v>5.473828258638385E-3</v>
      </c>
      <c r="T242" s="622">
        <v>7.2699281560041056E-3</v>
      </c>
      <c r="U242" s="622">
        <v>2.76257269928156E-2</v>
      </c>
      <c r="V242" s="622">
        <v>7.0133424563804314E-3</v>
      </c>
      <c r="W242" s="622">
        <v>1.4112213479302086E-2</v>
      </c>
      <c r="X242" s="622">
        <v>1.8730756072528224E-2</v>
      </c>
      <c r="Y242" s="623">
        <v>3.634964078002053E-2</v>
      </c>
    </row>
    <row r="243" spans="1:25" x14ac:dyDescent="0.25">
      <c r="A243" s="77" t="s">
        <v>170</v>
      </c>
      <c r="B243" s="78" t="s">
        <v>101</v>
      </c>
      <c r="C243" s="377">
        <v>0</v>
      </c>
      <c r="D243" s="609">
        <v>0</v>
      </c>
      <c r="E243" s="610">
        <v>0</v>
      </c>
      <c r="F243" s="611">
        <v>0</v>
      </c>
      <c r="G243" s="612">
        <v>0</v>
      </c>
      <c r="H243" s="612">
        <v>0</v>
      </c>
      <c r="I243" s="612">
        <v>0</v>
      </c>
      <c r="J243" s="612">
        <v>0</v>
      </c>
      <c r="K243" s="612">
        <v>0</v>
      </c>
      <c r="L243" s="612">
        <v>0</v>
      </c>
      <c r="M243" s="612">
        <v>0</v>
      </c>
      <c r="N243" s="612">
        <v>0</v>
      </c>
      <c r="O243" s="612">
        <v>0</v>
      </c>
      <c r="P243" s="612">
        <v>0</v>
      </c>
      <c r="Q243" s="612">
        <v>0</v>
      </c>
      <c r="R243" s="612">
        <v>0</v>
      </c>
      <c r="S243" s="612">
        <v>0</v>
      </c>
      <c r="T243" s="612">
        <v>0</v>
      </c>
      <c r="U243" s="612">
        <v>0</v>
      </c>
      <c r="V243" s="612">
        <v>0</v>
      </c>
      <c r="W243" s="612">
        <v>0</v>
      </c>
      <c r="X243" s="612">
        <v>0</v>
      </c>
      <c r="Y243" s="613">
        <v>0</v>
      </c>
    </row>
    <row r="244" spans="1:25" x14ac:dyDescent="0.25">
      <c r="A244" s="88"/>
      <c r="B244" s="89" t="s">
        <v>160</v>
      </c>
      <c r="C244" s="378">
        <v>1</v>
      </c>
      <c r="D244" s="614">
        <v>0.37143619274764245</v>
      </c>
      <c r="E244" s="615">
        <v>0.62856380725235761</v>
      </c>
      <c r="F244" s="616">
        <v>2.1779040027616072E-2</v>
      </c>
      <c r="G244" s="617">
        <v>3.0597354505656586E-2</v>
      </c>
      <c r="H244" s="617">
        <v>1.6820699502596851E-2</v>
      </c>
      <c r="I244" s="617">
        <v>3.422196419324975E-2</v>
      </c>
      <c r="J244" s="617">
        <v>4.0435580800552325E-2</v>
      </c>
      <c r="K244" s="617">
        <v>3.6010732610503519E-2</v>
      </c>
      <c r="L244" s="617">
        <v>3.0330608338171378E-2</v>
      </c>
      <c r="M244" s="617">
        <v>0.19185325822598107</v>
      </c>
      <c r="N244" s="617">
        <v>2.7725910467433432E-2</v>
      </c>
      <c r="O244" s="617">
        <v>2.6596161993378418E-2</v>
      </c>
      <c r="P244" s="617">
        <v>7.3276741303290394E-3</v>
      </c>
      <c r="Q244" s="617">
        <v>1.0889520013808036E-2</v>
      </c>
      <c r="R244" s="617">
        <v>7.2492193751863302E-3</v>
      </c>
      <c r="S244" s="617">
        <v>2.5356576862123614E-2</v>
      </c>
      <c r="T244" s="617">
        <v>1.4357220191115783E-2</v>
      </c>
      <c r="U244" s="617">
        <v>1.7260046131396024E-2</v>
      </c>
      <c r="V244" s="617">
        <v>1.2521378920776389E-2</v>
      </c>
      <c r="W244" s="617">
        <v>1.8531013164707913E-2</v>
      </c>
      <c r="X244" s="617">
        <v>1.7526792298881235E-2</v>
      </c>
      <c r="Y244" s="618">
        <v>4.1173055498893787E-2</v>
      </c>
    </row>
    <row r="245" spans="1:25" x14ac:dyDescent="0.25">
      <c r="A245" s="99"/>
      <c r="B245" s="100" t="s">
        <v>161</v>
      </c>
      <c r="C245" s="379">
        <v>1</v>
      </c>
      <c r="D245" s="619">
        <v>0.47310649519667108</v>
      </c>
      <c r="E245" s="620">
        <v>0.52689350480332897</v>
      </c>
      <c r="F245" s="621">
        <v>1.1712930458756442E-2</v>
      </c>
      <c r="G245" s="622">
        <v>9.8635203863212152E-3</v>
      </c>
      <c r="H245" s="622">
        <v>9.6066578762607664E-3</v>
      </c>
      <c r="I245" s="622">
        <v>3.0378272856482355E-2</v>
      </c>
      <c r="J245" s="622">
        <v>3.1765330410808777E-2</v>
      </c>
      <c r="K245" s="622">
        <v>3.2364676267616486E-2</v>
      </c>
      <c r="L245" s="622">
        <v>3.6525848930595753E-2</v>
      </c>
      <c r="M245" s="622">
        <v>0.20526739387297294</v>
      </c>
      <c r="N245" s="622">
        <v>2.9367946983577923E-2</v>
      </c>
      <c r="O245" s="622">
        <v>2.4761545969827218E-2</v>
      </c>
      <c r="P245" s="622">
        <v>7.3120194530540954E-3</v>
      </c>
      <c r="Q245" s="622">
        <v>3.3220884634484649E-3</v>
      </c>
      <c r="R245" s="622">
        <v>8.219600321934346E-4</v>
      </c>
      <c r="S245" s="622">
        <v>2.6593831874925082E-2</v>
      </c>
      <c r="T245" s="622">
        <v>4.281041834340805E-3</v>
      </c>
      <c r="U245" s="622">
        <v>8.9730636847783277E-3</v>
      </c>
      <c r="V245" s="622">
        <v>1.5771358117711527E-2</v>
      </c>
      <c r="W245" s="622">
        <v>1.0788225422538829E-2</v>
      </c>
      <c r="X245" s="622">
        <v>6.027706902751854E-3</v>
      </c>
      <c r="Y245" s="623">
        <v>2.1388085004366664E-2</v>
      </c>
    </row>
    <row r="246" spans="1:25" x14ac:dyDescent="0.25">
      <c r="A246" s="99"/>
      <c r="B246" s="100" t="s">
        <v>44</v>
      </c>
      <c r="C246" s="379">
        <v>1</v>
      </c>
      <c r="D246" s="619">
        <v>0.52839548409168657</v>
      </c>
      <c r="E246" s="620">
        <v>0.47160451590831337</v>
      </c>
      <c r="F246" s="621">
        <v>1.4454327745466986E-2</v>
      </c>
      <c r="G246" s="622">
        <v>3.335614095107766E-2</v>
      </c>
      <c r="H246" s="622">
        <v>1.2487170715018816E-2</v>
      </c>
      <c r="I246" s="622">
        <v>1.4112213479302086E-2</v>
      </c>
      <c r="J246" s="622">
        <v>2.0270270270270271E-2</v>
      </c>
      <c r="K246" s="622">
        <v>4.0797126240164218E-2</v>
      </c>
      <c r="L246" s="622">
        <v>1.0605542251111872E-2</v>
      </c>
      <c r="M246" s="622">
        <v>0.10118029421826891</v>
      </c>
      <c r="N246" s="622">
        <v>1.667807047553883E-2</v>
      </c>
      <c r="O246" s="622">
        <v>7.3640095791994528E-2</v>
      </c>
      <c r="P246" s="622">
        <v>4.4474854601436881E-3</v>
      </c>
      <c r="Q246" s="622">
        <v>7.5265138556277799E-3</v>
      </c>
      <c r="R246" s="622">
        <v>5.473828258638385E-3</v>
      </c>
      <c r="S246" s="622">
        <v>5.473828258638385E-3</v>
      </c>
      <c r="T246" s="622">
        <v>7.2699281560041056E-3</v>
      </c>
      <c r="U246" s="622">
        <v>2.76257269928156E-2</v>
      </c>
      <c r="V246" s="622">
        <v>7.0133424563804314E-3</v>
      </c>
      <c r="W246" s="622">
        <v>1.4112213479302086E-2</v>
      </c>
      <c r="X246" s="622">
        <v>1.8730756072528224E-2</v>
      </c>
      <c r="Y246" s="623">
        <v>3.634964078002053E-2</v>
      </c>
    </row>
    <row r="247" spans="1:25" x14ac:dyDescent="0.25">
      <c r="A247" s="77" t="s">
        <v>171</v>
      </c>
      <c r="B247" s="78" t="s">
        <v>106</v>
      </c>
      <c r="C247" s="367"/>
      <c r="D247" s="554"/>
      <c r="E247" s="555"/>
      <c r="F247" s="556"/>
      <c r="G247" s="557"/>
      <c r="H247" s="557"/>
      <c r="I247" s="557"/>
      <c r="J247" s="557"/>
      <c r="K247" s="557"/>
      <c r="L247" s="557"/>
      <c r="M247" s="557"/>
      <c r="N247" s="557"/>
      <c r="O247" s="557"/>
      <c r="P247" s="557"/>
      <c r="Q247" s="557"/>
      <c r="R247" s="557"/>
      <c r="S247" s="557"/>
      <c r="T247" s="557"/>
      <c r="U247" s="557"/>
      <c r="V247" s="557"/>
      <c r="W247" s="557"/>
      <c r="X247" s="557"/>
      <c r="Y247" s="558"/>
    </row>
    <row r="248" spans="1:25" x14ac:dyDescent="0.25">
      <c r="A248" s="88"/>
      <c r="B248" s="89" t="s">
        <v>107</v>
      </c>
      <c r="C248" s="378">
        <v>1</v>
      </c>
      <c r="D248" s="614">
        <v>0.43946018100101647</v>
      </c>
      <c r="E248" s="615">
        <v>0.56053981899898353</v>
      </c>
      <c r="F248" s="616">
        <v>1.5969237175012554E-2</v>
      </c>
      <c r="G248" s="617">
        <v>1.787966738920117E-2</v>
      </c>
      <c r="H248" s="617">
        <v>1.0984973731584555E-2</v>
      </c>
      <c r="I248" s="617">
        <v>3.3885643606794275E-2</v>
      </c>
      <c r="J248" s="617">
        <v>2.920753885153753E-2</v>
      </c>
      <c r="K248" s="617">
        <v>2.8864641120785725E-2</v>
      </c>
      <c r="L248" s="617">
        <v>4.0437439533659088E-2</v>
      </c>
      <c r="M248" s="617">
        <v>0.20413436692506459</v>
      </c>
      <c r="N248" s="617">
        <v>1.9239011964681533E-2</v>
      </c>
      <c r="O248" s="617">
        <v>2.8546236085087624E-2</v>
      </c>
      <c r="P248" s="617">
        <v>6.0619420257908077E-3</v>
      </c>
      <c r="Q248" s="617">
        <v>3.4657163500985831E-3</v>
      </c>
      <c r="R248" s="617">
        <v>1.665503263651616E-3</v>
      </c>
      <c r="S248" s="617">
        <v>3.0873042115189146E-2</v>
      </c>
      <c r="T248" s="617">
        <v>6.9069400051434658E-3</v>
      </c>
      <c r="U248" s="617">
        <v>1.1291132419755807E-2</v>
      </c>
      <c r="V248" s="617">
        <v>1.4585399904478489E-2</v>
      </c>
      <c r="W248" s="617">
        <v>1.5038514762971944E-2</v>
      </c>
      <c r="X248" s="617">
        <v>1.2221854831796417E-2</v>
      </c>
      <c r="Y248" s="618">
        <v>2.9281016936698628E-2</v>
      </c>
    </row>
    <row r="249" spans="1:25" x14ac:dyDescent="0.25">
      <c r="A249" s="99"/>
      <c r="B249" s="100" t="s">
        <v>108</v>
      </c>
      <c r="C249" s="379">
        <v>1</v>
      </c>
      <c r="D249" s="619">
        <v>0.30722088995470292</v>
      </c>
      <c r="E249" s="620">
        <v>0.69277911004529713</v>
      </c>
      <c r="F249" s="621">
        <v>3.1574740207833733E-2</v>
      </c>
      <c r="G249" s="622">
        <v>4.9027444710897948E-2</v>
      </c>
      <c r="H249" s="622">
        <v>3.3839594990674127E-2</v>
      </c>
      <c r="I249" s="622">
        <v>3.610444977351452E-2</v>
      </c>
      <c r="J249" s="622">
        <v>4.2232880362376768E-2</v>
      </c>
      <c r="K249" s="622">
        <v>7.4207300826005865E-2</v>
      </c>
      <c r="L249" s="622">
        <v>2.0516919797495339E-2</v>
      </c>
      <c r="M249" s="622">
        <v>5.5822009059419128E-2</v>
      </c>
      <c r="N249" s="622">
        <v>6.2083666400213164E-2</v>
      </c>
      <c r="O249" s="622">
        <v>2.6512123634425792E-2</v>
      </c>
      <c r="P249" s="622">
        <v>1.6253663735678124E-2</v>
      </c>
      <c r="Q249" s="622">
        <v>3.4905409006128429E-2</v>
      </c>
      <c r="R249" s="622">
        <v>2.6112443378630428E-2</v>
      </c>
      <c r="S249" s="622">
        <v>1.6120436983746336E-2</v>
      </c>
      <c r="T249" s="622">
        <v>5.1558752997601917E-2</v>
      </c>
      <c r="U249" s="622">
        <v>2.7577937649880094E-2</v>
      </c>
      <c r="V249" s="622">
        <v>1.5187849720223821E-2</v>
      </c>
      <c r="W249" s="622">
        <v>3.117505995203837E-2</v>
      </c>
      <c r="X249" s="622">
        <v>1.2523314681588063E-2</v>
      </c>
      <c r="Y249" s="623">
        <v>2.9443112176925128E-2</v>
      </c>
    </row>
    <row r="250" spans="1:25" x14ac:dyDescent="0.25">
      <c r="A250" s="99" t="s">
        <v>69</v>
      </c>
      <c r="B250" s="100" t="s">
        <v>109</v>
      </c>
      <c r="C250" s="379">
        <v>1</v>
      </c>
      <c r="D250" s="619">
        <v>0.39544988232454287</v>
      </c>
      <c r="E250" s="620">
        <v>0.60455011767545708</v>
      </c>
      <c r="F250" s="621">
        <v>1.6021966085329794E-2</v>
      </c>
      <c r="G250" s="622">
        <v>2.106088950576308E-2</v>
      </c>
      <c r="H250" s="622">
        <v>1.5901273308792468E-2</v>
      </c>
      <c r="I250" s="622">
        <v>2.8604188039345845E-2</v>
      </c>
      <c r="J250" s="622">
        <v>5.2561704182004704E-2</v>
      </c>
      <c r="K250" s="622">
        <v>3.8591515297809423E-2</v>
      </c>
      <c r="L250" s="622">
        <v>1.8405648421941947E-2</v>
      </c>
      <c r="M250" s="622">
        <v>0.21501418140124315</v>
      </c>
      <c r="N250" s="622">
        <v>4.3600265524108381E-2</v>
      </c>
      <c r="O250" s="622">
        <v>2.0366906040673465E-2</v>
      </c>
      <c r="P250" s="622">
        <v>8.3579747752097044E-3</v>
      </c>
      <c r="Q250" s="622">
        <v>1.0711483917687526E-2</v>
      </c>
      <c r="R250" s="622">
        <v>5.3708285559109286E-3</v>
      </c>
      <c r="S250" s="622">
        <v>1.5901273308792468E-2</v>
      </c>
      <c r="T250" s="622">
        <v>6.6984490978214952E-3</v>
      </c>
      <c r="U250" s="622">
        <v>1.4935731096493874E-2</v>
      </c>
      <c r="V250" s="622">
        <v>1.2491702371613058E-2</v>
      </c>
      <c r="W250" s="622">
        <v>1.053044475288154E-2</v>
      </c>
      <c r="X250" s="622">
        <v>1.1375294188642809E-2</v>
      </c>
      <c r="Y250" s="623">
        <v>3.8048397803391469E-2</v>
      </c>
    </row>
    <row r="251" spans="1:25" x14ac:dyDescent="0.25">
      <c r="A251" s="110"/>
      <c r="B251" s="100" t="s">
        <v>44</v>
      </c>
      <c r="C251" s="380">
        <v>1</v>
      </c>
      <c r="D251" s="624">
        <v>0.53677811550151977</v>
      </c>
      <c r="E251" s="625">
        <v>0.46322188449848023</v>
      </c>
      <c r="F251" s="626">
        <v>1.4676508901432914E-2</v>
      </c>
      <c r="G251" s="627">
        <v>3.3868866695614418E-2</v>
      </c>
      <c r="H251" s="627">
        <v>8.7711680416847591E-3</v>
      </c>
      <c r="I251" s="627">
        <v>1.1636995223621363E-2</v>
      </c>
      <c r="J251" s="627">
        <v>1.9539730785931395E-2</v>
      </c>
      <c r="K251" s="627">
        <v>4.0729483282674769E-2</v>
      </c>
      <c r="L251" s="627">
        <v>1.0768562744246635E-2</v>
      </c>
      <c r="M251" s="627">
        <v>0.10273556231003039</v>
      </c>
      <c r="N251" s="627">
        <v>1.6934433347807209E-2</v>
      </c>
      <c r="O251" s="627">
        <v>6.9214068606165871E-2</v>
      </c>
      <c r="P251" s="627">
        <v>4.5158488927485889E-3</v>
      </c>
      <c r="Q251" s="627">
        <v>6.6000868432479374E-3</v>
      </c>
      <c r="R251" s="627">
        <v>5.5579678679982631E-3</v>
      </c>
      <c r="S251" s="627">
        <v>5.5579678679982631E-3</v>
      </c>
      <c r="T251" s="627">
        <v>6.6869300911854106E-3</v>
      </c>
      <c r="U251" s="627">
        <v>2.8050369083803733E-2</v>
      </c>
      <c r="V251" s="627">
        <v>7.1211463308727746E-3</v>
      </c>
      <c r="W251" s="627">
        <v>1.4329135909683021E-2</v>
      </c>
      <c r="X251" s="627">
        <v>1.9018671298306557E-2</v>
      </c>
      <c r="Y251" s="628">
        <v>3.6908380373425968E-2</v>
      </c>
    </row>
    <row r="252" spans="1:25" ht="15.75" x14ac:dyDescent="0.25">
      <c r="A252" s="22" t="s">
        <v>172</v>
      </c>
      <c r="B252" s="23" t="s">
        <v>173</v>
      </c>
      <c r="C252" s="391">
        <v>1</v>
      </c>
      <c r="D252" s="666">
        <v>1</v>
      </c>
      <c r="E252" s="667">
        <v>1</v>
      </c>
      <c r="F252" s="668">
        <v>1</v>
      </c>
      <c r="G252" s="669">
        <v>1</v>
      </c>
      <c r="H252" s="669">
        <v>1</v>
      </c>
      <c r="I252" s="669">
        <v>1</v>
      </c>
      <c r="J252" s="669">
        <v>1</v>
      </c>
      <c r="K252" s="669">
        <v>1</v>
      </c>
      <c r="L252" s="669">
        <v>1</v>
      </c>
      <c r="M252" s="669">
        <v>1</v>
      </c>
      <c r="N252" s="669">
        <v>1</v>
      </c>
      <c r="O252" s="669">
        <v>1</v>
      </c>
      <c r="P252" s="669">
        <v>1</v>
      </c>
      <c r="Q252" s="669">
        <v>1</v>
      </c>
      <c r="R252" s="669">
        <v>1</v>
      </c>
      <c r="S252" s="669">
        <v>1</v>
      </c>
      <c r="T252" s="669">
        <v>1</v>
      </c>
      <c r="U252" s="669">
        <v>1</v>
      </c>
      <c r="V252" s="669">
        <v>1</v>
      </c>
      <c r="W252" s="669">
        <v>1</v>
      </c>
      <c r="X252" s="669">
        <v>1</v>
      </c>
      <c r="Y252" s="670">
        <v>1</v>
      </c>
    </row>
    <row r="253" spans="1:25" x14ac:dyDescent="0.25">
      <c r="A253" s="33" t="s">
        <v>174</v>
      </c>
      <c r="B253" s="34" t="s">
        <v>66</v>
      </c>
      <c r="C253" s="376"/>
      <c r="D253" s="676"/>
      <c r="E253" s="677"/>
      <c r="F253" s="678"/>
      <c r="G253" s="679"/>
      <c r="H253" s="679"/>
      <c r="I253" s="679"/>
      <c r="J253" s="679"/>
      <c r="K253" s="679"/>
      <c r="L253" s="679"/>
      <c r="M253" s="679"/>
      <c r="N253" s="679"/>
      <c r="O253" s="679"/>
      <c r="P253" s="679"/>
      <c r="Q253" s="679"/>
      <c r="R253" s="679"/>
      <c r="S253" s="679"/>
      <c r="T253" s="679"/>
      <c r="U253" s="679"/>
      <c r="V253" s="679"/>
      <c r="W253" s="679"/>
      <c r="X253" s="679"/>
      <c r="Y253" s="680"/>
    </row>
    <row r="254" spans="1:25" x14ac:dyDescent="0.25">
      <c r="A254" s="44"/>
      <c r="B254" s="45" t="s">
        <v>67</v>
      </c>
      <c r="C254" s="374">
        <v>0.22691675384845314</v>
      </c>
      <c r="D254" s="681">
        <v>0.21898813459062597</v>
      </c>
      <c r="E254" s="682">
        <v>0.2328862225249535</v>
      </c>
      <c r="F254" s="683">
        <v>0.44979919678714858</v>
      </c>
      <c r="G254" s="684">
        <v>0.51989026063100141</v>
      </c>
      <c r="H254" s="684">
        <v>0.48510399100618323</v>
      </c>
      <c r="I254" s="684">
        <v>0.18980582524271844</v>
      </c>
      <c r="J254" s="684">
        <v>0.27222103234097239</v>
      </c>
      <c r="K254" s="684">
        <v>0.15701415701415702</v>
      </c>
      <c r="L254" s="684">
        <v>0.16968973747016705</v>
      </c>
      <c r="M254" s="684">
        <v>8.1269441272591253E-2</v>
      </c>
      <c r="N254" s="684">
        <v>0.27576828936633124</v>
      </c>
      <c r="O254" s="684">
        <v>0.22588705647176413</v>
      </c>
      <c r="P254" s="684">
        <v>0.3699788583509514</v>
      </c>
      <c r="Q254" s="684">
        <v>0.49590163934426229</v>
      </c>
      <c r="R254" s="684">
        <v>0.68292682926829273</v>
      </c>
      <c r="S254" s="684">
        <v>0.14599443241571297</v>
      </c>
      <c r="T254" s="684">
        <v>0.59199999999999997</v>
      </c>
      <c r="U254" s="684">
        <v>0.42475603492552644</v>
      </c>
      <c r="V254" s="684">
        <v>0.29761243753470296</v>
      </c>
      <c r="W254" s="684">
        <v>0.42054655870445345</v>
      </c>
      <c r="X254" s="684">
        <v>0.39514218009478674</v>
      </c>
      <c r="Y254" s="685">
        <v>0.37575616565844577</v>
      </c>
    </row>
    <row r="255" spans="1:25" x14ac:dyDescent="0.25">
      <c r="A255" s="55"/>
      <c r="B255" s="56" t="s">
        <v>68</v>
      </c>
      <c r="C255" s="375">
        <v>3.7841877148408309E-2</v>
      </c>
      <c r="D255" s="686">
        <v>6.0736281707783848E-2</v>
      </c>
      <c r="E255" s="687">
        <v>2.0604647507269917E-2</v>
      </c>
      <c r="F255" s="688">
        <v>2.49888442659527E-2</v>
      </c>
      <c r="G255" s="689">
        <v>3.8751714677640603E-2</v>
      </c>
      <c r="H255" s="689">
        <v>2.6419336706014616E-2</v>
      </c>
      <c r="I255" s="689">
        <v>1.262135922330097E-2</v>
      </c>
      <c r="J255" s="689">
        <v>2.5701434996787322E-2</v>
      </c>
      <c r="K255" s="689">
        <v>1.951951951951952E-2</v>
      </c>
      <c r="L255" s="689">
        <v>1.026252983293556E-2</v>
      </c>
      <c r="M255" s="689">
        <v>1.173366933102335E-2</v>
      </c>
      <c r="N255" s="689">
        <v>2.9915692140331792E-2</v>
      </c>
      <c r="O255" s="689">
        <v>2.8985507246376812E-2</v>
      </c>
      <c r="P255" s="689">
        <v>7.0824524312896403E-2</v>
      </c>
      <c r="Q255" s="689">
        <v>2.663934426229508E-2</v>
      </c>
      <c r="R255" s="689">
        <v>1.7421602787456445E-2</v>
      </c>
      <c r="S255" s="689">
        <v>1.7630683575626353E-2</v>
      </c>
      <c r="T255" s="689">
        <v>9.5999999999999992E-3</v>
      </c>
      <c r="U255" s="689">
        <v>5.6497175141242938E-3</v>
      </c>
      <c r="V255" s="689">
        <v>9.4392004441976683E-3</v>
      </c>
      <c r="W255" s="689">
        <v>4.0991902834008095E-2</v>
      </c>
      <c r="X255" s="689">
        <v>6.5165876777251192E-2</v>
      </c>
      <c r="Y255" s="690">
        <v>3.1642624476500701E-2</v>
      </c>
    </row>
    <row r="256" spans="1:25" x14ac:dyDescent="0.25">
      <c r="A256" s="55"/>
      <c r="B256" s="56" t="s">
        <v>70</v>
      </c>
      <c r="C256" s="375">
        <v>0.50875803317889701</v>
      </c>
      <c r="D256" s="686">
        <v>0.54079821844879783</v>
      </c>
      <c r="E256" s="687">
        <v>0.4846349322784313</v>
      </c>
      <c r="F256" s="688">
        <v>0.40026773761713519</v>
      </c>
      <c r="G256" s="689">
        <v>0.2544581618655693</v>
      </c>
      <c r="H256" s="689">
        <v>0.43676222596964587</v>
      </c>
      <c r="I256" s="689">
        <v>0.2859223300970874</v>
      </c>
      <c r="J256" s="689">
        <v>0.42086099807239236</v>
      </c>
      <c r="K256" s="689">
        <v>0.54139854139854138</v>
      </c>
      <c r="L256" s="689">
        <v>0.45107398568019091</v>
      </c>
      <c r="M256" s="689">
        <v>0.69724770642201839</v>
      </c>
      <c r="N256" s="689">
        <v>0.34729398966548819</v>
      </c>
      <c r="O256" s="689">
        <v>0.34182908545727136</v>
      </c>
      <c r="P256" s="689">
        <v>0.35095137420718814</v>
      </c>
      <c r="Q256" s="689">
        <v>0.21618852459016394</v>
      </c>
      <c r="R256" s="689">
        <v>2.4390243902439025E-2</v>
      </c>
      <c r="S256" s="689">
        <v>0.56665635632539435</v>
      </c>
      <c r="T256" s="689">
        <v>6.5600000000000006E-2</v>
      </c>
      <c r="U256" s="689">
        <v>0.32614278376990241</v>
      </c>
      <c r="V256" s="689">
        <v>0.51415880066629649</v>
      </c>
      <c r="W256" s="689">
        <v>0.41194331983805665</v>
      </c>
      <c r="X256" s="689">
        <v>0.12263033175355451</v>
      </c>
      <c r="Y256" s="690">
        <v>0.37668683108422524</v>
      </c>
    </row>
    <row r="257" spans="1:25" x14ac:dyDescent="0.25">
      <c r="A257" s="55"/>
      <c r="B257" s="56" t="s">
        <v>71</v>
      </c>
      <c r="C257" s="375">
        <v>5.342998057091616E-3</v>
      </c>
      <c r="D257" s="686">
        <v>6.8721945787953648E-3</v>
      </c>
      <c r="E257" s="687">
        <v>4.191663828560949E-3</v>
      </c>
      <c r="F257" s="688">
        <v>1.3386880856760374E-3</v>
      </c>
      <c r="G257" s="689">
        <v>2.05761316872428E-3</v>
      </c>
      <c r="H257" s="689">
        <v>9.5559302979201805E-3</v>
      </c>
      <c r="I257" s="689">
        <v>7.2815533980582527E-4</v>
      </c>
      <c r="J257" s="689">
        <v>7.0678946241165136E-3</v>
      </c>
      <c r="K257" s="689">
        <v>7.2930072930072927E-3</v>
      </c>
      <c r="L257" s="689">
        <v>1.431980906921241E-3</v>
      </c>
      <c r="M257" s="689">
        <v>1.7718628184431233E-3</v>
      </c>
      <c r="N257" s="689">
        <v>2.4476475387544194E-3</v>
      </c>
      <c r="O257" s="689">
        <v>3.4982508745627187E-3</v>
      </c>
      <c r="P257" s="689">
        <v>1.2684989429175475E-2</v>
      </c>
      <c r="Q257" s="689">
        <v>0</v>
      </c>
      <c r="R257" s="689">
        <v>5.2264808362369342E-3</v>
      </c>
      <c r="S257" s="689">
        <v>0</v>
      </c>
      <c r="T257" s="689">
        <v>3.2000000000000002E-3</v>
      </c>
      <c r="U257" s="689">
        <v>4.6224961479198771E-3</v>
      </c>
      <c r="V257" s="689">
        <v>5.5524708495280405E-4</v>
      </c>
      <c r="W257" s="689">
        <v>4.048582995951417E-3</v>
      </c>
      <c r="X257" s="689">
        <v>2.9620853080568718E-3</v>
      </c>
      <c r="Y257" s="690">
        <v>2.5127966496044672E-2</v>
      </c>
    </row>
    <row r="258" spans="1:25" x14ac:dyDescent="0.25">
      <c r="A258" s="55"/>
      <c r="B258" s="56" t="s">
        <v>72</v>
      </c>
      <c r="C258" s="375">
        <v>1.4728740098639965E-2</v>
      </c>
      <c r="D258" s="686">
        <v>9.7776540589442924E-3</v>
      </c>
      <c r="E258" s="687">
        <v>1.845641979513243E-2</v>
      </c>
      <c r="F258" s="688">
        <v>4.8192771084337352E-2</v>
      </c>
      <c r="G258" s="689">
        <v>3.0521262002743483E-2</v>
      </c>
      <c r="H258" s="689">
        <v>1.6863406408094434E-2</v>
      </c>
      <c r="I258" s="689">
        <v>3.713592233009709E-2</v>
      </c>
      <c r="J258" s="689">
        <v>1.670593274791176E-2</v>
      </c>
      <c r="K258" s="689">
        <v>2.0592020592020591E-2</v>
      </c>
      <c r="L258" s="689">
        <v>9.0692124105011939E-3</v>
      </c>
      <c r="M258" s="689">
        <v>9.4499350316966575E-4</v>
      </c>
      <c r="N258" s="689">
        <v>2.0397062822953494E-2</v>
      </c>
      <c r="O258" s="689">
        <v>2.7486256871564218E-3</v>
      </c>
      <c r="P258" s="689">
        <v>4.0169133192389003E-2</v>
      </c>
      <c r="Q258" s="689">
        <v>0.12090163934426229</v>
      </c>
      <c r="R258" s="689">
        <v>0.14459930313588851</v>
      </c>
      <c r="S258" s="689">
        <v>6.1862047633776682E-3</v>
      </c>
      <c r="T258" s="689">
        <v>0.14319999999999999</v>
      </c>
      <c r="U258" s="689">
        <v>6.3174114021571651E-2</v>
      </c>
      <c r="V258" s="689">
        <v>7.2182121043864516E-3</v>
      </c>
      <c r="W258" s="689">
        <v>2.1761133603238867E-2</v>
      </c>
      <c r="X258" s="689">
        <v>1.5995260663507108E-2</v>
      </c>
      <c r="Y258" s="690">
        <v>1.4657980456026058E-2</v>
      </c>
    </row>
    <row r="259" spans="1:25" x14ac:dyDescent="0.25">
      <c r="A259" s="55"/>
      <c r="B259" s="56" t="s">
        <v>73</v>
      </c>
      <c r="C259" s="375">
        <v>0.15510387087131969</v>
      </c>
      <c r="D259" s="686">
        <v>9.0904346010647549E-2</v>
      </c>
      <c r="E259" s="687">
        <v>0.20343978412931282</v>
      </c>
      <c r="F259" s="688">
        <v>4.7300312360553327E-2</v>
      </c>
      <c r="G259" s="689">
        <v>6.2414266117969824E-2</v>
      </c>
      <c r="H259" s="689">
        <v>1.2366498032602586E-2</v>
      </c>
      <c r="I259" s="689">
        <v>0.46213592233009709</v>
      </c>
      <c r="J259" s="689">
        <v>0.2375240950953095</v>
      </c>
      <c r="K259" s="689">
        <v>0.19390819390819392</v>
      </c>
      <c r="L259" s="689">
        <v>0.3353221957040573</v>
      </c>
      <c r="M259" s="689">
        <v>0.17191006811828169</v>
      </c>
      <c r="N259" s="689">
        <v>0.29507750883872724</v>
      </c>
      <c r="O259" s="689">
        <v>0.34132933533233384</v>
      </c>
      <c r="P259" s="689">
        <v>0.1321353065539112</v>
      </c>
      <c r="Q259" s="689">
        <v>0.1096311475409836</v>
      </c>
      <c r="R259" s="689">
        <v>6.097560975609756E-2</v>
      </c>
      <c r="S259" s="689">
        <v>0.25610887720383546</v>
      </c>
      <c r="T259" s="689">
        <v>0.16880000000000001</v>
      </c>
      <c r="U259" s="689">
        <v>8.885464817668208E-2</v>
      </c>
      <c r="V259" s="689">
        <v>0.14991671293725709</v>
      </c>
      <c r="W259" s="689">
        <v>6.5789473684210523E-2</v>
      </c>
      <c r="X259" s="689">
        <v>0.32938388625592419</v>
      </c>
      <c r="Y259" s="690">
        <v>0.15053513261982318</v>
      </c>
    </row>
    <row r="260" spans="1:25" x14ac:dyDescent="0.25">
      <c r="A260" s="66"/>
      <c r="B260" s="67" t="s">
        <v>44</v>
      </c>
      <c r="C260" s="390">
        <v>5.1307726797190256E-2</v>
      </c>
      <c r="D260" s="691">
        <v>7.1923170604405159E-2</v>
      </c>
      <c r="E260" s="692">
        <v>3.5786329936339102E-2</v>
      </c>
      <c r="F260" s="693">
        <v>2.8112449799196786E-2</v>
      </c>
      <c r="G260" s="694">
        <v>9.1906721536351169E-2</v>
      </c>
      <c r="H260" s="694">
        <v>1.2928611579539067E-2</v>
      </c>
      <c r="I260" s="694">
        <v>1.1650485436893204E-2</v>
      </c>
      <c r="J260" s="694">
        <v>1.9918612122510174E-2</v>
      </c>
      <c r="K260" s="694">
        <v>6.0274560274560275E-2</v>
      </c>
      <c r="L260" s="694">
        <v>2.3150357995226731E-2</v>
      </c>
      <c r="M260" s="694">
        <v>3.5122258534472574E-2</v>
      </c>
      <c r="N260" s="694">
        <v>2.9099809627413653E-2</v>
      </c>
      <c r="O260" s="694">
        <v>5.572213893053473E-2</v>
      </c>
      <c r="P260" s="694">
        <v>2.3255813953488372E-2</v>
      </c>
      <c r="Q260" s="694">
        <v>3.0737704918032786E-2</v>
      </c>
      <c r="R260" s="694">
        <v>6.4459930313588848E-2</v>
      </c>
      <c r="S260" s="694">
        <v>7.423445716053201E-3</v>
      </c>
      <c r="T260" s="694">
        <v>1.7600000000000001E-2</v>
      </c>
      <c r="U260" s="694">
        <v>8.6800205444273235E-2</v>
      </c>
      <c r="V260" s="694">
        <v>2.1099389228206551E-2</v>
      </c>
      <c r="W260" s="694">
        <v>3.4919028340080975E-2</v>
      </c>
      <c r="X260" s="694">
        <v>6.8720379146919433E-2</v>
      </c>
      <c r="Y260" s="695">
        <v>2.5593299208934387E-2</v>
      </c>
    </row>
    <row r="261" spans="1:25" x14ac:dyDescent="0.25">
      <c r="A261" s="33" t="s">
        <v>175</v>
      </c>
      <c r="B261" s="34" t="s">
        <v>75</v>
      </c>
      <c r="C261" s="376"/>
      <c r="D261" s="676"/>
      <c r="E261" s="677"/>
      <c r="F261" s="678"/>
      <c r="G261" s="679"/>
      <c r="H261" s="679"/>
      <c r="I261" s="679"/>
      <c r="J261" s="679"/>
      <c r="K261" s="679"/>
      <c r="L261" s="679"/>
      <c r="M261" s="679"/>
      <c r="N261" s="679"/>
      <c r="O261" s="679"/>
      <c r="P261" s="679"/>
      <c r="Q261" s="679"/>
      <c r="R261" s="679"/>
      <c r="S261" s="679"/>
      <c r="T261" s="679"/>
      <c r="U261" s="679"/>
      <c r="V261" s="679"/>
      <c r="W261" s="679"/>
      <c r="X261" s="679"/>
      <c r="Y261" s="680"/>
    </row>
    <row r="262" spans="1:25" x14ac:dyDescent="0.25">
      <c r="A262" s="44"/>
      <c r="B262" s="45" t="s">
        <v>76</v>
      </c>
      <c r="C262" s="374">
        <v>9.9267672993573461E-2</v>
      </c>
      <c r="D262" s="681">
        <v>0.11359128710115174</v>
      </c>
      <c r="E262" s="682">
        <v>8.8483403631028787E-2</v>
      </c>
      <c r="F262" s="683">
        <v>0.10531012940651495</v>
      </c>
      <c r="G262" s="684">
        <v>0.10150891632373114</v>
      </c>
      <c r="H262" s="684">
        <v>0.10399100618324901</v>
      </c>
      <c r="I262" s="684">
        <v>0.26237864077669903</v>
      </c>
      <c r="J262" s="684">
        <v>8.395802098950525E-2</v>
      </c>
      <c r="K262" s="684">
        <v>0.12762762762762764</v>
      </c>
      <c r="L262" s="684">
        <v>8.9976133651551313E-2</v>
      </c>
      <c r="M262" s="684">
        <v>5.0950899712564474E-2</v>
      </c>
      <c r="N262" s="684">
        <v>8.0772368778895834E-2</v>
      </c>
      <c r="O262" s="684">
        <v>7.3963018490754623E-2</v>
      </c>
      <c r="P262" s="684">
        <v>0.16807610993657504</v>
      </c>
      <c r="Q262" s="684">
        <v>7.3770491803278687E-2</v>
      </c>
      <c r="R262" s="684">
        <v>0.17073170731707318</v>
      </c>
      <c r="S262" s="684">
        <v>4.2066192390968142E-2</v>
      </c>
      <c r="T262" s="684">
        <v>0.11840000000000001</v>
      </c>
      <c r="U262" s="684">
        <v>8.4745762711864403E-2</v>
      </c>
      <c r="V262" s="684">
        <v>6.9405885619100494E-2</v>
      </c>
      <c r="W262" s="684">
        <v>8.856275303643725E-2</v>
      </c>
      <c r="X262" s="684">
        <v>0.17061611374407584</v>
      </c>
      <c r="Y262" s="685">
        <v>7.9106561191251742E-2</v>
      </c>
    </row>
    <row r="263" spans="1:25" x14ac:dyDescent="0.25">
      <c r="A263" s="55"/>
      <c r="B263" s="56" t="s">
        <v>77</v>
      </c>
      <c r="C263" s="375">
        <v>0.14125691227021372</v>
      </c>
      <c r="D263" s="686">
        <v>0.14297644316086155</v>
      </c>
      <c r="E263" s="687">
        <v>0.13996227502554295</v>
      </c>
      <c r="F263" s="688">
        <v>0.13565372601517181</v>
      </c>
      <c r="G263" s="689">
        <v>0.21810699588477367</v>
      </c>
      <c r="H263" s="689">
        <v>0.37043282743114109</v>
      </c>
      <c r="I263" s="689">
        <v>7.184466019417475E-2</v>
      </c>
      <c r="J263" s="689">
        <v>0.11351467123581066</v>
      </c>
      <c r="K263" s="689">
        <v>0.15744315744315746</v>
      </c>
      <c r="L263" s="689">
        <v>0.10620525059665871</v>
      </c>
      <c r="M263" s="689">
        <v>0.12521163916998071</v>
      </c>
      <c r="N263" s="689">
        <v>0.10987217840630949</v>
      </c>
      <c r="O263" s="689">
        <v>0.17541229385307347</v>
      </c>
      <c r="P263" s="689">
        <v>0.31818181818181818</v>
      </c>
      <c r="Q263" s="689">
        <v>0.13114754098360656</v>
      </c>
      <c r="R263" s="689">
        <v>0.28048780487804881</v>
      </c>
      <c r="S263" s="689">
        <v>5.8768945252087847E-2</v>
      </c>
      <c r="T263" s="689">
        <v>0.16800000000000001</v>
      </c>
      <c r="U263" s="689">
        <v>0.17873651771956856</v>
      </c>
      <c r="V263" s="689">
        <v>0.12215435868961688</v>
      </c>
      <c r="W263" s="689">
        <v>0.14777327935222673</v>
      </c>
      <c r="X263" s="689">
        <v>0.14336492890995262</v>
      </c>
      <c r="Y263" s="690">
        <v>0.16356444858073524</v>
      </c>
    </row>
    <row r="264" spans="1:25" x14ac:dyDescent="0.25">
      <c r="A264" s="55"/>
      <c r="B264" s="56" t="s">
        <v>153</v>
      </c>
      <c r="C264" s="375">
        <v>0.68216260648632487</v>
      </c>
      <c r="D264" s="686">
        <v>0.65151884199171861</v>
      </c>
      <c r="E264" s="687">
        <v>0.70523434020591547</v>
      </c>
      <c r="F264" s="688">
        <v>0.70727353859883979</v>
      </c>
      <c r="G264" s="689">
        <v>0.55418381344307266</v>
      </c>
      <c r="H264" s="689">
        <v>0.46599213041034288</v>
      </c>
      <c r="I264" s="689">
        <v>0.64271844660194177</v>
      </c>
      <c r="J264" s="689">
        <v>0.76718783465410156</v>
      </c>
      <c r="K264" s="689">
        <v>0.61497211497211501</v>
      </c>
      <c r="L264" s="689">
        <v>0.77470167064439144</v>
      </c>
      <c r="M264" s="689">
        <v>0.7776115289207387</v>
      </c>
      <c r="N264" s="689">
        <v>0.7541474027740005</v>
      </c>
      <c r="O264" s="689">
        <v>0.55397301349325334</v>
      </c>
      <c r="P264" s="689">
        <v>0.47674418604651164</v>
      </c>
      <c r="Q264" s="689">
        <v>0.70184426229508201</v>
      </c>
      <c r="R264" s="689">
        <v>0.47212543554006969</v>
      </c>
      <c r="S264" s="689">
        <v>0.87813176616145994</v>
      </c>
      <c r="T264" s="689">
        <v>0.6704</v>
      </c>
      <c r="U264" s="689">
        <v>0.56599897277863376</v>
      </c>
      <c r="V264" s="689">
        <v>0.77679067184897277</v>
      </c>
      <c r="W264" s="689">
        <v>0.68016194331983804</v>
      </c>
      <c r="X264" s="689">
        <v>0.5781990521327014</v>
      </c>
      <c r="Y264" s="690">
        <v>0.65658445788738951</v>
      </c>
    </row>
    <row r="265" spans="1:25" x14ac:dyDescent="0.25">
      <c r="A265" s="66"/>
      <c r="B265" s="67" t="s">
        <v>44</v>
      </c>
      <c r="C265" s="390">
        <v>7.7312808249887913E-2</v>
      </c>
      <c r="D265" s="691">
        <v>9.1913427746268136E-2</v>
      </c>
      <c r="E265" s="692">
        <v>6.6319981137512765E-2</v>
      </c>
      <c r="F265" s="693">
        <v>5.176260597947345E-2</v>
      </c>
      <c r="G265" s="694">
        <v>0.12620027434842249</v>
      </c>
      <c r="H265" s="694">
        <v>5.9584035975267007E-2</v>
      </c>
      <c r="I265" s="694">
        <v>2.3058252427184466E-2</v>
      </c>
      <c r="J265" s="694">
        <v>3.5339473120582568E-2</v>
      </c>
      <c r="K265" s="694">
        <v>9.9957099957099962E-2</v>
      </c>
      <c r="L265" s="694">
        <v>2.9116945107398567E-2</v>
      </c>
      <c r="M265" s="694">
        <v>4.6225932196716148E-2</v>
      </c>
      <c r="N265" s="694">
        <v>5.5208050040794127E-2</v>
      </c>
      <c r="O265" s="694">
        <v>0.19665167416291854</v>
      </c>
      <c r="P265" s="694">
        <v>3.699788583509514E-2</v>
      </c>
      <c r="Q265" s="694">
        <v>9.3237704918032793E-2</v>
      </c>
      <c r="R265" s="694">
        <v>7.6655052264808357E-2</v>
      </c>
      <c r="S265" s="694">
        <v>2.1033096195484071E-2</v>
      </c>
      <c r="T265" s="694">
        <v>4.3200000000000002E-2</v>
      </c>
      <c r="U265" s="694">
        <v>0.17051874678993323</v>
      </c>
      <c r="V265" s="694">
        <v>3.1649083842309828E-2</v>
      </c>
      <c r="W265" s="694">
        <v>8.3502024291497973E-2</v>
      </c>
      <c r="X265" s="694">
        <v>0.10781990521327015</v>
      </c>
      <c r="Y265" s="695">
        <v>0.10074453234062354</v>
      </c>
    </row>
    <row r="266" spans="1:25" x14ac:dyDescent="0.25">
      <c r="A266" s="33" t="s">
        <v>176</v>
      </c>
      <c r="B266" s="34" t="s">
        <v>80</v>
      </c>
      <c r="C266" s="376"/>
      <c r="D266" s="676"/>
      <c r="E266" s="677"/>
      <c r="F266" s="678"/>
      <c r="G266" s="679"/>
      <c r="H266" s="679"/>
      <c r="I266" s="679"/>
      <c r="J266" s="679"/>
      <c r="K266" s="679"/>
      <c r="L266" s="679"/>
      <c r="M266" s="679"/>
      <c r="N266" s="679"/>
      <c r="O266" s="679"/>
      <c r="P266" s="679"/>
      <c r="Q266" s="679"/>
      <c r="R266" s="679"/>
      <c r="S266" s="679"/>
      <c r="T266" s="679"/>
      <c r="U266" s="679"/>
      <c r="V266" s="679"/>
      <c r="W266" s="679"/>
      <c r="X266" s="679"/>
      <c r="Y266" s="680"/>
    </row>
    <row r="267" spans="1:25" x14ac:dyDescent="0.25">
      <c r="A267" s="44"/>
      <c r="B267" s="45" t="s">
        <v>81</v>
      </c>
      <c r="C267" s="374">
        <v>0.73105664325212971</v>
      </c>
      <c r="D267" s="681">
        <v>0.76843313963603466</v>
      </c>
      <c r="E267" s="682">
        <v>0.79656021587068715</v>
      </c>
      <c r="F267" s="683">
        <v>0.95269968763944668</v>
      </c>
      <c r="G267" s="684">
        <v>0.93758573388203015</v>
      </c>
      <c r="H267" s="684">
        <v>0.98763350196739741</v>
      </c>
      <c r="I267" s="684">
        <v>0.53786407766990296</v>
      </c>
      <c r="J267" s="684">
        <v>0.76247590490469053</v>
      </c>
      <c r="K267" s="684">
        <v>0.80609180609180608</v>
      </c>
      <c r="L267" s="684">
        <v>0.6646778042959427</v>
      </c>
      <c r="M267" s="684">
        <v>0.82808993188171831</v>
      </c>
      <c r="N267" s="684">
        <v>0.70492249116127281</v>
      </c>
      <c r="O267" s="684">
        <v>0.65867066466766622</v>
      </c>
      <c r="P267" s="684">
        <v>0.86786469344608874</v>
      </c>
      <c r="Q267" s="684">
        <v>0.89036885245901642</v>
      </c>
      <c r="R267" s="684">
        <v>0.93902439024390238</v>
      </c>
      <c r="S267" s="684">
        <v>0.74389112279616454</v>
      </c>
      <c r="T267" s="684">
        <v>0.83120000000000005</v>
      </c>
      <c r="U267" s="684">
        <v>0.91114535182331791</v>
      </c>
      <c r="V267" s="684">
        <v>0.85008328706274294</v>
      </c>
      <c r="W267" s="684">
        <v>0.93421052631578949</v>
      </c>
      <c r="X267" s="684">
        <v>0.67061611374407581</v>
      </c>
      <c r="Y267" s="685">
        <v>0.84946486738017679</v>
      </c>
    </row>
    <row r="268" spans="1:25" x14ac:dyDescent="0.25">
      <c r="A268" s="55"/>
      <c r="B268" s="56" t="s">
        <v>82</v>
      </c>
      <c r="C268" s="375">
        <v>0.11383948587655059</v>
      </c>
      <c r="D268" s="686">
        <v>0.14066251435331778</v>
      </c>
      <c r="E268" s="687">
        <v>0</v>
      </c>
      <c r="F268" s="688">
        <v>0</v>
      </c>
      <c r="G268" s="689">
        <v>0</v>
      </c>
      <c r="H268" s="689">
        <v>0</v>
      </c>
      <c r="I268" s="689">
        <v>0</v>
      </c>
      <c r="J268" s="689">
        <v>0</v>
      </c>
      <c r="K268" s="689">
        <v>0</v>
      </c>
      <c r="L268" s="689">
        <v>0</v>
      </c>
      <c r="M268" s="689">
        <v>0</v>
      </c>
      <c r="N268" s="689">
        <v>0</v>
      </c>
      <c r="O268" s="689">
        <v>0</v>
      </c>
      <c r="P268" s="689">
        <v>0</v>
      </c>
      <c r="Q268" s="689">
        <v>0</v>
      </c>
      <c r="R268" s="689">
        <v>0</v>
      </c>
      <c r="S268" s="689">
        <v>0</v>
      </c>
      <c r="T268" s="689">
        <v>0</v>
      </c>
      <c r="U268" s="689">
        <v>0</v>
      </c>
      <c r="V268" s="689">
        <v>0</v>
      </c>
      <c r="W268" s="689">
        <v>0</v>
      </c>
      <c r="X268" s="689">
        <v>0</v>
      </c>
      <c r="Y268" s="690">
        <v>0</v>
      </c>
    </row>
    <row r="269" spans="1:25" x14ac:dyDescent="0.25">
      <c r="A269" s="55" t="s">
        <v>69</v>
      </c>
      <c r="B269" s="56" t="s">
        <v>73</v>
      </c>
      <c r="C269" s="375">
        <v>0.15510387087131969</v>
      </c>
      <c r="D269" s="686">
        <v>9.0904346010647549E-2</v>
      </c>
      <c r="E269" s="687">
        <v>0.20343978412931282</v>
      </c>
      <c r="F269" s="688">
        <v>4.7300312360553327E-2</v>
      </c>
      <c r="G269" s="689">
        <v>6.2414266117969824E-2</v>
      </c>
      <c r="H269" s="689">
        <v>1.2366498032602586E-2</v>
      </c>
      <c r="I269" s="689">
        <v>0.46213592233009709</v>
      </c>
      <c r="J269" s="689">
        <v>0.2375240950953095</v>
      </c>
      <c r="K269" s="689">
        <v>0.19390819390819392</v>
      </c>
      <c r="L269" s="689">
        <v>0.3353221957040573</v>
      </c>
      <c r="M269" s="689">
        <v>0.17191006811828169</v>
      </c>
      <c r="N269" s="689">
        <v>0.29507750883872724</v>
      </c>
      <c r="O269" s="689">
        <v>0.34132933533233384</v>
      </c>
      <c r="P269" s="689">
        <v>0.1321353065539112</v>
      </c>
      <c r="Q269" s="689">
        <v>0.1096311475409836</v>
      </c>
      <c r="R269" s="689">
        <v>6.097560975609756E-2</v>
      </c>
      <c r="S269" s="689">
        <v>0.25610887720383546</v>
      </c>
      <c r="T269" s="689">
        <v>0.16880000000000001</v>
      </c>
      <c r="U269" s="689">
        <v>8.885464817668208E-2</v>
      </c>
      <c r="V269" s="689">
        <v>0.14991671293725709</v>
      </c>
      <c r="W269" s="689">
        <v>6.5789473684210523E-2</v>
      </c>
      <c r="X269" s="689">
        <v>0.32938388625592419</v>
      </c>
      <c r="Y269" s="690">
        <v>0.15053513261982318</v>
      </c>
    </row>
    <row r="270" spans="1:25" x14ac:dyDescent="0.25">
      <c r="A270" s="33" t="s">
        <v>177</v>
      </c>
      <c r="B270" s="34" t="s">
        <v>94</v>
      </c>
      <c r="C270" s="376">
        <v>0</v>
      </c>
      <c r="D270" s="676">
        <v>0</v>
      </c>
      <c r="E270" s="677">
        <v>0</v>
      </c>
      <c r="F270" s="678">
        <v>0</v>
      </c>
      <c r="G270" s="679">
        <v>0</v>
      </c>
      <c r="H270" s="679">
        <v>0</v>
      </c>
      <c r="I270" s="679">
        <v>0</v>
      </c>
      <c r="J270" s="679">
        <v>0</v>
      </c>
      <c r="K270" s="679">
        <v>0</v>
      </c>
      <c r="L270" s="679">
        <v>0</v>
      </c>
      <c r="M270" s="679">
        <v>0</v>
      </c>
      <c r="N270" s="679">
        <v>0</v>
      </c>
      <c r="O270" s="679">
        <v>0</v>
      </c>
      <c r="P270" s="679">
        <v>0</v>
      </c>
      <c r="Q270" s="679">
        <v>0</v>
      </c>
      <c r="R270" s="679">
        <v>0</v>
      </c>
      <c r="S270" s="679">
        <v>0</v>
      </c>
      <c r="T270" s="679">
        <v>0</v>
      </c>
      <c r="U270" s="679">
        <v>0</v>
      </c>
      <c r="V270" s="679">
        <v>0</v>
      </c>
      <c r="W270" s="679">
        <v>0</v>
      </c>
      <c r="X270" s="679">
        <v>0</v>
      </c>
      <c r="Y270" s="680">
        <v>0</v>
      </c>
    </row>
    <row r="271" spans="1:25" x14ac:dyDescent="0.25">
      <c r="A271" s="77" t="s">
        <v>178</v>
      </c>
      <c r="B271" s="78" t="s">
        <v>96</v>
      </c>
      <c r="C271" s="377">
        <v>0</v>
      </c>
      <c r="D271" s="696">
        <v>0</v>
      </c>
      <c r="E271" s="697">
        <v>0</v>
      </c>
      <c r="F271" s="698">
        <v>0</v>
      </c>
      <c r="G271" s="699">
        <v>0</v>
      </c>
      <c r="H271" s="699">
        <v>0</v>
      </c>
      <c r="I271" s="699">
        <v>0</v>
      </c>
      <c r="J271" s="699">
        <v>0</v>
      </c>
      <c r="K271" s="699">
        <v>0</v>
      </c>
      <c r="L271" s="699">
        <v>0</v>
      </c>
      <c r="M271" s="699">
        <v>0</v>
      </c>
      <c r="N271" s="699">
        <v>0</v>
      </c>
      <c r="O271" s="699">
        <v>0</v>
      </c>
      <c r="P271" s="699">
        <v>0</v>
      </c>
      <c r="Q271" s="699">
        <v>0</v>
      </c>
      <c r="R271" s="699">
        <v>0</v>
      </c>
      <c r="S271" s="699">
        <v>0</v>
      </c>
      <c r="T271" s="699">
        <v>0</v>
      </c>
      <c r="U271" s="699">
        <v>0</v>
      </c>
      <c r="V271" s="699">
        <v>0</v>
      </c>
      <c r="W271" s="699">
        <v>0</v>
      </c>
      <c r="X271" s="699">
        <v>0</v>
      </c>
      <c r="Y271" s="700">
        <v>0</v>
      </c>
    </row>
    <row r="272" spans="1:25" x14ac:dyDescent="0.25">
      <c r="A272" s="88"/>
      <c r="B272" s="89" t="s">
        <v>157</v>
      </c>
      <c r="C272" s="378">
        <v>0.18631744133911224</v>
      </c>
      <c r="D272" s="701">
        <v>0.19906746929259891</v>
      </c>
      <c r="E272" s="702">
        <v>0.17671792722223678</v>
      </c>
      <c r="F272" s="703">
        <v>0.21999107541276217</v>
      </c>
      <c r="G272" s="704">
        <v>0.27743484224965709</v>
      </c>
      <c r="H272" s="704">
        <v>0.2388982574480045</v>
      </c>
      <c r="I272" s="704">
        <v>0.15582524271844661</v>
      </c>
      <c r="J272" s="704">
        <v>0.20304133647461983</v>
      </c>
      <c r="K272" s="704">
        <v>0.1462891462891463</v>
      </c>
      <c r="L272" s="704">
        <v>0.23054892601431981</v>
      </c>
      <c r="M272" s="704">
        <v>0.13426782690868999</v>
      </c>
      <c r="N272" s="704">
        <v>0.14196355724775633</v>
      </c>
      <c r="O272" s="704">
        <v>0.12893553223388307</v>
      </c>
      <c r="P272" s="704">
        <v>0.15539112050739959</v>
      </c>
      <c r="Q272" s="704">
        <v>0.27663934426229508</v>
      </c>
      <c r="R272" s="704">
        <v>0.40418118466898956</v>
      </c>
      <c r="S272" s="704">
        <v>0.15836684194246831</v>
      </c>
      <c r="T272" s="704">
        <v>0.28560000000000002</v>
      </c>
      <c r="U272" s="704">
        <v>0.21571648690292758</v>
      </c>
      <c r="V272" s="704">
        <v>0.17268184342032206</v>
      </c>
      <c r="W272" s="704">
        <v>0.19888663967611336</v>
      </c>
      <c r="X272" s="704">
        <v>0.26895734597156395</v>
      </c>
      <c r="Y272" s="705">
        <v>0.22847836202885063</v>
      </c>
    </row>
    <row r="273" spans="1:25" x14ac:dyDescent="0.25">
      <c r="A273" s="99"/>
      <c r="B273" s="100" t="s">
        <v>158</v>
      </c>
      <c r="C273" s="379">
        <v>0.72631146315946793</v>
      </c>
      <c r="D273" s="706">
        <v>0.69344792790284981</v>
      </c>
      <c r="E273" s="707">
        <v>0.75105446543187238</v>
      </c>
      <c r="F273" s="708">
        <v>0.70459616242748768</v>
      </c>
      <c r="G273" s="709">
        <v>0.58882030178326472</v>
      </c>
      <c r="H273" s="709">
        <v>0.67903316469926922</v>
      </c>
      <c r="I273" s="709">
        <v>0.80412621359223302</v>
      </c>
      <c r="J273" s="709">
        <v>0.74619832940672526</v>
      </c>
      <c r="K273" s="709">
        <v>0.75139425139425142</v>
      </c>
      <c r="L273" s="709">
        <v>0.73985680190930792</v>
      </c>
      <c r="M273" s="709">
        <v>0.81915186833090525</v>
      </c>
      <c r="N273" s="709">
        <v>0.80500407941256458</v>
      </c>
      <c r="O273" s="709">
        <v>0.65592203898050971</v>
      </c>
      <c r="P273" s="709">
        <v>0.78964059196617331</v>
      </c>
      <c r="Q273" s="709">
        <v>0.63319672131147542</v>
      </c>
      <c r="R273" s="709">
        <v>0.48432055749128922</v>
      </c>
      <c r="S273" s="709">
        <v>0.82183730281472311</v>
      </c>
      <c r="T273" s="709">
        <v>0.64639999999999997</v>
      </c>
      <c r="U273" s="709">
        <v>0.61838726245505904</v>
      </c>
      <c r="V273" s="709">
        <v>0.781787895613548</v>
      </c>
      <c r="W273" s="709">
        <v>0.71761133603238869</v>
      </c>
      <c r="X273" s="709">
        <v>0.601303317535545</v>
      </c>
      <c r="Y273" s="710">
        <v>0.67263843648208466</v>
      </c>
    </row>
    <row r="274" spans="1:25" x14ac:dyDescent="0.25">
      <c r="A274" s="99"/>
      <c r="B274" s="100" t="s">
        <v>44</v>
      </c>
      <c r="C274" s="379">
        <v>8.7371095501419818E-2</v>
      </c>
      <c r="D274" s="706">
        <v>0.10748460280455131</v>
      </c>
      <c r="E274" s="707">
        <v>7.2227607345890857E-2</v>
      </c>
      <c r="F274" s="708">
        <v>7.541276215975011E-2</v>
      </c>
      <c r="G274" s="709">
        <v>0.13374485596707819</v>
      </c>
      <c r="H274" s="709">
        <v>8.2068577852726254E-2</v>
      </c>
      <c r="I274" s="709">
        <v>4.0048543689320391E-2</v>
      </c>
      <c r="J274" s="709">
        <v>5.0760334118654958E-2</v>
      </c>
      <c r="K274" s="709">
        <v>0.10231660231660232</v>
      </c>
      <c r="L274" s="709">
        <v>2.9594272076372316E-2</v>
      </c>
      <c r="M274" s="709">
        <v>4.658030476040477E-2</v>
      </c>
      <c r="N274" s="709">
        <v>5.3032363339679089E-2</v>
      </c>
      <c r="O274" s="709">
        <v>0.21514242878560719</v>
      </c>
      <c r="P274" s="709">
        <v>5.4968287526427059E-2</v>
      </c>
      <c r="Q274" s="709">
        <v>9.0163934426229511E-2</v>
      </c>
      <c r="R274" s="709">
        <v>0.11149825783972125</v>
      </c>
      <c r="S274" s="709">
        <v>1.9795855242808538E-2</v>
      </c>
      <c r="T274" s="709">
        <v>6.8000000000000005E-2</v>
      </c>
      <c r="U274" s="709">
        <v>0.16589625064201335</v>
      </c>
      <c r="V274" s="709">
        <v>4.5530260966129929E-2</v>
      </c>
      <c r="W274" s="709">
        <v>8.3502024291497973E-2</v>
      </c>
      <c r="X274" s="709">
        <v>0.12973933649289099</v>
      </c>
      <c r="Y274" s="710">
        <v>9.8883201489064682E-2</v>
      </c>
    </row>
    <row r="275" spans="1:25" x14ac:dyDescent="0.25">
      <c r="A275" s="77" t="s">
        <v>179</v>
      </c>
      <c r="B275" s="78" t="s">
        <v>101</v>
      </c>
      <c r="C275" s="377">
        <v>0</v>
      </c>
      <c r="D275" s="696">
        <v>0</v>
      </c>
      <c r="E275" s="697">
        <v>0</v>
      </c>
      <c r="F275" s="698">
        <v>0</v>
      </c>
      <c r="G275" s="699">
        <v>0</v>
      </c>
      <c r="H275" s="699">
        <v>0</v>
      </c>
      <c r="I275" s="699">
        <v>0</v>
      </c>
      <c r="J275" s="699">
        <v>0</v>
      </c>
      <c r="K275" s="699">
        <v>0</v>
      </c>
      <c r="L275" s="699">
        <v>0</v>
      </c>
      <c r="M275" s="699">
        <v>0</v>
      </c>
      <c r="N275" s="699">
        <v>0</v>
      </c>
      <c r="O275" s="699">
        <v>0</v>
      </c>
      <c r="P275" s="699">
        <v>0</v>
      </c>
      <c r="Q275" s="699">
        <v>0</v>
      </c>
      <c r="R275" s="699">
        <v>0</v>
      </c>
      <c r="S275" s="699">
        <v>0</v>
      </c>
      <c r="T275" s="699">
        <v>0</v>
      </c>
      <c r="U275" s="699">
        <v>0</v>
      </c>
      <c r="V275" s="699">
        <v>0</v>
      </c>
      <c r="W275" s="699">
        <v>0</v>
      </c>
      <c r="X275" s="699">
        <v>0</v>
      </c>
      <c r="Y275" s="700">
        <v>0</v>
      </c>
    </row>
    <row r="276" spans="1:25" x14ac:dyDescent="0.25">
      <c r="A276" s="88"/>
      <c r="B276" s="89" t="s">
        <v>160</v>
      </c>
      <c r="C276" s="378">
        <v>0.47624420863846961</v>
      </c>
      <c r="D276" s="701">
        <v>0.41184453182087061</v>
      </c>
      <c r="E276" s="702">
        <v>0.52473081658850962</v>
      </c>
      <c r="F276" s="703">
        <v>0.61936635430611331</v>
      </c>
      <c r="G276" s="704">
        <v>0.66872427983539096</v>
      </c>
      <c r="H276" s="704">
        <v>0.60258572231590779</v>
      </c>
      <c r="I276" s="704">
        <v>0.52936893203883495</v>
      </c>
      <c r="J276" s="704">
        <v>0.55193831655600767</v>
      </c>
      <c r="K276" s="704">
        <v>0.49227799227799229</v>
      </c>
      <c r="L276" s="704">
        <v>0.46133651551312649</v>
      </c>
      <c r="M276" s="704">
        <v>0.48143481513564595</v>
      </c>
      <c r="N276" s="704">
        <v>0.48055480010878432</v>
      </c>
      <c r="O276" s="704">
        <v>0.42353823088455772</v>
      </c>
      <c r="P276" s="704">
        <v>0.49365750528541225</v>
      </c>
      <c r="Q276" s="704">
        <v>0.71106557377049184</v>
      </c>
      <c r="R276" s="704">
        <v>0.80487804878048785</v>
      </c>
      <c r="S276" s="704">
        <v>0.49984534488091553</v>
      </c>
      <c r="T276" s="704">
        <v>0.73199999999999998</v>
      </c>
      <c r="U276" s="704">
        <v>0.56497175141242939</v>
      </c>
      <c r="V276" s="704">
        <v>0.44308717379233759</v>
      </c>
      <c r="W276" s="704">
        <v>0.59767206477732793</v>
      </c>
      <c r="X276" s="704">
        <v>0.66172985781990523</v>
      </c>
      <c r="Y276" s="705">
        <v>0.61051651931130757</v>
      </c>
    </row>
    <row r="277" spans="1:25" x14ac:dyDescent="0.25">
      <c r="A277" s="99"/>
      <c r="B277" s="100" t="s">
        <v>161</v>
      </c>
      <c r="C277" s="379">
        <v>0.43638469586011058</v>
      </c>
      <c r="D277" s="706">
        <v>0.48067086537457809</v>
      </c>
      <c r="E277" s="707">
        <v>0.40304157606559954</v>
      </c>
      <c r="F277" s="708">
        <v>0.30522088353413657</v>
      </c>
      <c r="G277" s="709">
        <v>0.19753086419753085</v>
      </c>
      <c r="H277" s="709">
        <v>0.31534569983136596</v>
      </c>
      <c r="I277" s="709">
        <v>0.43058252427184468</v>
      </c>
      <c r="J277" s="709">
        <v>0.39730134932533734</v>
      </c>
      <c r="K277" s="709">
        <v>0.40540540540540543</v>
      </c>
      <c r="L277" s="709">
        <v>0.50906921241050118</v>
      </c>
      <c r="M277" s="709">
        <v>0.47198488010394929</v>
      </c>
      <c r="N277" s="709">
        <v>0.46641283655153659</v>
      </c>
      <c r="O277" s="709">
        <v>0.36131934032983509</v>
      </c>
      <c r="P277" s="709">
        <v>0.45137420718816068</v>
      </c>
      <c r="Q277" s="709">
        <v>0.19877049180327869</v>
      </c>
      <c r="R277" s="709">
        <v>8.3623693379790948E-2</v>
      </c>
      <c r="S277" s="709">
        <v>0.48035879987627589</v>
      </c>
      <c r="T277" s="709">
        <v>0.2</v>
      </c>
      <c r="U277" s="709">
        <v>0.26913199794555726</v>
      </c>
      <c r="V277" s="709">
        <v>0.51138256524153247</v>
      </c>
      <c r="W277" s="709">
        <v>0.31882591093117407</v>
      </c>
      <c r="X277" s="709">
        <v>0.20853080568720378</v>
      </c>
      <c r="Y277" s="710">
        <v>0.29060027919962772</v>
      </c>
    </row>
    <row r="278" spans="1:25" x14ac:dyDescent="0.25">
      <c r="A278" s="99"/>
      <c r="B278" s="100" t="s">
        <v>44</v>
      </c>
      <c r="C278" s="379">
        <v>8.7371095501419818E-2</v>
      </c>
      <c r="D278" s="706">
        <v>0.10748460280455131</v>
      </c>
      <c r="E278" s="707">
        <v>7.2227607345890857E-2</v>
      </c>
      <c r="F278" s="708">
        <v>7.541276215975011E-2</v>
      </c>
      <c r="G278" s="709">
        <v>0.13374485596707819</v>
      </c>
      <c r="H278" s="709">
        <v>8.2068577852726254E-2</v>
      </c>
      <c r="I278" s="709">
        <v>4.0048543689320391E-2</v>
      </c>
      <c r="J278" s="709">
        <v>5.0760334118654958E-2</v>
      </c>
      <c r="K278" s="709">
        <v>0.10231660231660232</v>
      </c>
      <c r="L278" s="709">
        <v>2.9594272076372316E-2</v>
      </c>
      <c r="M278" s="709">
        <v>4.658030476040477E-2</v>
      </c>
      <c r="N278" s="709">
        <v>5.3032363339679089E-2</v>
      </c>
      <c r="O278" s="709">
        <v>0.21514242878560719</v>
      </c>
      <c r="P278" s="709">
        <v>5.4968287526427059E-2</v>
      </c>
      <c r="Q278" s="709">
        <v>9.0163934426229511E-2</v>
      </c>
      <c r="R278" s="709">
        <v>0.11149825783972125</v>
      </c>
      <c r="S278" s="709">
        <v>1.9795855242808538E-2</v>
      </c>
      <c r="T278" s="709">
        <v>6.8000000000000005E-2</v>
      </c>
      <c r="U278" s="709">
        <v>0.16589625064201335</v>
      </c>
      <c r="V278" s="709">
        <v>4.5530260966129929E-2</v>
      </c>
      <c r="W278" s="709">
        <v>8.3502024291497973E-2</v>
      </c>
      <c r="X278" s="709">
        <v>0.12973933649289099</v>
      </c>
      <c r="Y278" s="710">
        <v>9.8883201489064682E-2</v>
      </c>
    </row>
    <row r="279" spans="1:25" x14ac:dyDescent="0.25">
      <c r="A279" s="77" t="s">
        <v>180</v>
      </c>
      <c r="B279" s="78" t="s">
        <v>106</v>
      </c>
      <c r="C279" s="367"/>
      <c r="D279" s="554"/>
      <c r="E279" s="555"/>
      <c r="F279" s="556"/>
      <c r="G279" s="557"/>
      <c r="H279" s="557"/>
      <c r="I279" s="557"/>
      <c r="J279" s="557"/>
      <c r="K279" s="557"/>
      <c r="L279" s="557"/>
      <c r="M279" s="557"/>
      <c r="N279" s="557"/>
      <c r="O279" s="557"/>
      <c r="P279" s="557"/>
      <c r="Q279" s="557"/>
      <c r="R279" s="557"/>
      <c r="S279" s="557"/>
      <c r="T279" s="557"/>
      <c r="U279" s="557"/>
      <c r="V279" s="557"/>
      <c r="W279" s="557"/>
      <c r="X279" s="557"/>
      <c r="Y279" s="558"/>
    </row>
    <row r="280" spans="1:25" x14ac:dyDescent="0.25">
      <c r="A280" s="88"/>
      <c r="B280" s="89" t="s">
        <v>107</v>
      </c>
      <c r="C280" s="378">
        <v>0.610200269018084</v>
      </c>
      <c r="D280" s="614">
        <v>0.62432582901283973</v>
      </c>
      <c r="E280" s="615">
        <v>0.59956511487778685</v>
      </c>
      <c r="F280" s="616">
        <v>0.58188308790718424</v>
      </c>
      <c r="G280" s="617">
        <v>0.5006858710562414</v>
      </c>
      <c r="H280" s="617">
        <v>0.50421585160202365</v>
      </c>
      <c r="I280" s="617">
        <v>0.67160194174757282</v>
      </c>
      <c r="J280" s="617">
        <v>0.51081602056114794</v>
      </c>
      <c r="K280" s="617">
        <v>0.50557700557700558</v>
      </c>
      <c r="L280" s="617">
        <v>0.78806682577565634</v>
      </c>
      <c r="M280" s="617">
        <v>0.65633736268063159</v>
      </c>
      <c r="N280" s="617">
        <v>0.42725047593146587</v>
      </c>
      <c r="O280" s="617">
        <v>0.58245877061469264</v>
      </c>
      <c r="P280" s="617">
        <v>0.52325581395348841</v>
      </c>
      <c r="Q280" s="617">
        <v>0.28995901639344263</v>
      </c>
      <c r="R280" s="617">
        <v>0.23693379790940766</v>
      </c>
      <c r="S280" s="617">
        <v>0.77977111042375502</v>
      </c>
      <c r="T280" s="617">
        <v>0.45119999999999999</v>
      </c>
      <c r="U280" s="617">
        <v>0.47354904982023627</v>
      </c>
      <c r="V280" s="617">
        <v>0.66129927817878953</v>
      </c>
      <c r="W280" s="617">
        <v>0.62145748987854255</v>
      </c>
      <c r="X280" s="617">
        <v>0.59123222748815163</v>
      </c>
      <c r="Y280" s="618">
        <v>0.5563052582596556</v>
      </c>
    </row>
    <row r="281" spans="1:25" x14ac:dyDescent="0.25">
      <c r="A281" s="99"/>
      <c r="B281" s="100" t="s">
        <v>108</v>
      </c>
      <c r="C281" s="379">
        <v>5.6090270512628902E-2</v>
      </c>
      <c r="D281" s="619">
        <v>4.011969797139775E-2</v>
      </c>
      <c r="E281" s="620">
        <v>6.8114537214115423E-2</v>
      </c>
      <c r="F281" s="621">
        <v>0.10575635876840696</v>
      </c>
      <c r="G281" s="622">
        <v>0.12620027434842249</v>
      </c>
      <c r="H281" s="622">
        <v>0.14277684092186621</v>
      </c>
      <c r="I281" s="622">
        <v>6.5776699029126209E-2</v>
      </c>
      <c r="J281" s="622">
        <v>6.7894624116513175E-2</v>
      </c>
      <c r="K281" s="622">
        <v>0.11947661947661947</v>
      </c>
      <c r="L281" s="622">
        <v>3.6754176610978517E-2</v>
      </c>
      <c r="M281" s="622">
        <v>1.6498011576170413E-2</v>
      </c>
      <c r="N281" s="622">
        <v>0.12673375033995105</v>
      </c>
      <c r="O281" s="622">
        <v>4.9725137431284358E-2</v>
      </c>
      <c r="P281" s="622">
        <v>0.12896405919661733</v>
      </c>
      <c r="Q281" s="622">
        <v>0.26844262295081966</v>
      </c>
      <c r="R281" s="622">
        <v>0.34146341463414637</v>
      </c>
      <c r="S281" s="622">
        <v>3.7426538818434892E-2</v>
      </c>
      <c r="T281" s="622">
        <v>0.30959999999999999</v>
      </c>
      <c r="U281" s="622">
        <v>0.10631741140215717</v>
      </c>
      <c r="V281" s="622">
        <v>6.3298167684619655E-2</v>
      </c>
      <c r="W281" s="622">
        <v>0.11842105263157894</v>
      </c>
      <c r="X281" s="622">
        <v>5.5687203791469193E-2</v>
      </c>
      <c r="Y281" s="623">
        <v>5.1419264774313633E-2</v>
      </c>
    </row>
    <row r="282" spans="1:25" x14ac:dyDescent="0.25">
      <c r="A282" s="99" t="s">
        <v>69</v>
      </c>
      <c r="B282" s="100" t="s">
        <v>109</v>
      </c>
      <c r="C282" s="379">
        <v>0.24766103721416829</v>
      </c>
      <c r="D282" s="619">
        <v>0.22801767632833431</v>
      </c>
      <c r="E282" s="620">
        <v>0.26245055146577245</v>
      </c>
      <c r="F282" s="621">
        <v>0.23694779116465864</v>
      </c>
      <c r="G282" s="622">
        <v>0.23936899862825789</v>
      </c>
      <c r="H282" s="622">
        <v>0.2962338392355256</v>
      </c>
      <c r="I282" s="622">
        <v>0.23009708737864076</v>
      </c>
      <c r="J282" s="622">
        <v>0.37309916470336263</v>
      </c>
      <c r="K282" s="622">
        <v>0.27434577434577434</v>
      </c>
      <c r="L282" s="622">
        <v>0.14558472553699284</v>
      </c>
      <c r="M282" s="622">
        <v>0.28058432098279323</v>
      </c>
      <c r="N282" s="622">
        <v>0.392983410388904</v>
      </c>
      <c r="O282" s="622">
        <v>0.16866566716641679</v>
      </c>
      <c r="P282" s="622">
        <v>0.29281183932346722</v>
      </c>
      <c r="Q282" s="622">
        <v>0.36372950819672129</v>
      </c>
      <c r="R282" s="622">
        <v>0.31010452961672474</v>
      </c>
      <c r="S282" s="622">
        <v>0.16300649551500154</v>
      </c>
      <c r="T282" s="622">
        <v>0.17760000000000001</v>
      </c>
      <c r="U282" s="622">
        <v>0.25423728813559321</v>
      </c>
      <c r="V282" s="622">
        <v>0.22987229317046085</v>
      </c>
      <c r="W282" s="622">
        <v>0.17661943319838055</v>
      </c>
      <c r="X282" s="622">
        <v>0.22334123222748814</v>
      </c>
      <c r="Y282" s="623">
        <v>0.29339227547696606</v>
      </c>
    </row>
    <row r="283" spans="1:25" x14ac:dyDescent="0.25">
      <c r="A283" s="110"/>
      <c r="B283" s="100" t="s">
        <v>44</v>
      </c>
      <c r="C283" s="380">
        <v>8.6048423255118814E-2</v>
      </c>
      <c r="D283" s="624">
        <v>0.10753679668742823</v>
      </c>
      <c r="E283" s="625">
        <v>6.9869796442325327E-2</v>
      </c>
      <c r="F283" s="626">
        <v>7.541276215975011E-2</v>
      </c>
      <c r="G283" s="627">
        <v>0.13374485596707819</v>
      </c>
      <c r="H283" s="627">
        <v>5.6773468240584601E-2</v>
      </c>
      <c r="I283" s="627">
        <v>3.2524271844660196E-2</v>
      </c>
      <c r="J283" s="627">
        <v>4.8190190618976225E-2</v>
      </c>
      <c r="K283" s="627">
        <v>0.1006006006006006</v>
      </c>
      <c r="L283" s="627">
        <v>2.9594272076372316E-2</v>
      </c>
      <c r="M283" s="627">
        <v>4.658030476040477E-2</v>
      </c>
      <c r="N283" s="627">
        <v>5.3032363339679089E-2</v>
      </c>
      <c r="O283" s="627">
        <v>0.1991504247876062</v>
      </c>
      <c r="P283" s="627">
        <v>5.4968287526427059E-2</v>
      </c>
      <c r="Q283" s="627">
        <v>7.7868852459016397E-2</v>
      </c>
      <c r="R283" s="627">
        <v>0.11149825783972125</v>
      </c>
      <c r="S283" s="627">
        <v>1.9795855242808538E-2</v>
      </c>
      <c r="T283" s="627">
        <v>6.1600000000000002E-2</v>
      </c>
      <c r="U283" s="627">
        <v>0.16589625064201335</v>
      </c>
      <c r="V283" s="627">
        <v>4.5530260966129929E-2</v>
      </c>
      <c r="W283" s="627">
        <v>8.3502024291497973E-2</v>
      </c>
      <c r="X283" s="627">
        <v>0.12973933649289099</v>
      </c>
      <c r="Y283" s="628">
        <v>9.8883201489064682E-2</v>
      </c>
    </row>
    <row r="284" spans="1:25" ht="15.75" x14ac:dyDescent="0.25">
      <c r="A284" s="22" t="s">
        <v>181</v>
      </c>
      <c r="B284" s="23" t="s">
        <v>182</v>
      </c>
      <c r="C284" s="391">
        <v>1</v>
      </c>
      <c r="D284" s="666">
        <v>0.42951726199372292</v>
      </c>
      <c r="E284" s="667">
        <v>0.57048273800627713</v>
      </c>
      <c r="F284" s="668">
        <v>1.6746375728590644E-2</v>
      </c>
      <c r="G284" s="669">
        <v>2.1790464803467344E-2</v>
      </c>
      <c r="H284" s="669">
        <v>1.3293976984008369E-2</v>
      </c>
      <c r="I284" s="669">
        <v>3.0787625168136303E-2</v>
      </c>
      <c r="J284" s="669">
        <v>3.4890150949036018E-2</v>
      </c>
      <c r="K284" s="669">
        <v>3.4837841877148411E-2</v>
      </c>
      <c r="L284" s="669">
        <v>3.1310715887012404E-2</v>
      </c>
      <c r="M284" s="669">
        <v>0.18978478553280526</v>
      </c>
      <c r="N284" s="669">
        <v>2.7477208190106114E-2</v>
      </c>
      <c r="O284" s="669">
        <v>2.9905843670602301E-2</v>
      </c>
      <c r="P284" s="669">
        <v>7.0691974293827526E-3</v>
      </c>
      <c r="Q284" s="669">
        <v>7.2933791660439399E-3</v>
      </c>
      <c r="R284" s="669">
        <v>4.2893438947840387E-3</v>
      </c>
      <c r="S284" s="669">
        <v>2.4159318487520551E-2</v>
      </c>
      <c r="T284" s="669">
        <v>9.3409056942161117E-3</v>
      </c>
      <c r="U284" s="669">
        <v>1.4549394709311015E-2</v>
      </c>
      <c r="V284" s="669">
        <v>1.3458376924226573E-2</v>
      </c>
      <c r="W284" s="669">
        <v>1.4766103721416828E-2</v>
      </c>
      <c r="X284" s="669">
        <v>1.2613959049469436E-2</v>
      </c>
      <c r="Y284" s="670">
        <v>3.2117770138992675E-2</v>
      </c>
    </row>
    <row r="285" spans="1:25" x14ac:dyDescent="0.25">
      <c r="A285" s="33" t="s">
        <v>183</v>
      </c>
      <c r="B285" s="34" t="s">
        <v>66</v>
      </c>
      <c r="C285" s="376"/>
      <c r="D285" s="604"/>
      <c r="E285" s="605"/>
      <c r="F285" s="606"/>
      <c r="G285" s="607"/>
      <c r="H285" s="607"/>
      <c r="I285" s="607"/>
      <c r="J285" s="607"/>
      <c r="K285" s="607"/>
      <c r="L285" s="607"/>
      <c r="M285" s="607"/>
      <c r="N285" s="607"/>
      <c r="O285" s="607"/>
      <c r="P285" s="607"/>
      <c r="Q285" s="607"/>
      <c r="R285" s="607"/>
      <c r="S285" s="607"/>
      <c r="T285" s="607"/>
      <c r="U285" s="607"/>
      <c r="V285" s="607"/>
      <c r="W285" s="607"/>
      <c r="X285" s="607"/>
      <c r="Y285" s="608"/>
    </row>
    <row r="286" spans="1:25" x14ac:dyDescent="0.25">
      <c r="A286" s="44"/>
      <c r="B286" s="45" t="s">
        <v>67</v>
      </c>
      <c r="C286" s="374">
        <v>0.22691675384845314</v>
      </c>
      <c r="D286" s="594">
        <v>9.4059183978478553E-2</v>
      </c>
      <c r="E286" s="595">
        <v>0.1328575698699746</v>
      </c>
      <c r="F286" s="596">
        <v>7.532506351815872E-3</v>
      </c>
      <c r="G286" s="597">
        <v>1.1328650425945299E-2</v>
      </c>
      <c r="H286" s="597">
        <v>6.4489612912868033E-3</v>
      </c>
      <c r="I286" s="597">
        <v>5.8436706023015988E-3</v>
      </c>
      <c r="J286" s="597">
        <v>9.4978329098789425E-3</v>
      </c>
      <c r="K286" s="597">
        <v>5.4700343745329545E-3</v>
      </c>
      <c r="L286" s="597">
        <v>5.3131071588701237E-3</v>
      </c>
      <c r="M286" s="597">
        <v>1.5423703482289643E-2</v>
      </c>
      <c r="N286" s="597">
        <v>7.5773426991481091E-3</v>
      </c>
      <c r="O286" s="597">
        <v>6.755342998057092E-3</v>
      </c>
      <c r="P286" s="597">
        <v>2.6154535943805112E-3</v>
      </c>
      <c r="Q286" s="597">
        <v>3.6167986848004781E-3</v>
      </c>
      <c r="R286" s="597">
        <v>2.9293080257061723E-3</v>
      </c>
      <c r="S286" s="597">
        <v>3.5271259901360034E-3</v>
      </c>
      <c r="T286" s="597">
        <v>5.5298161709759382E-3</v>
      </c>
      <c r="U286" s="597">
        <v>6.1799432072933789E-3</v>
      </c>
      <c r="V286" s="597">
        <v>4.0053803616798686E-3</v>
      </c>
      <c r="W286" s="597">
        <v>6.2098341055148703E-3</v>
      </c>
      <c r="X286" s="597">
        <v>4.9843072784337165E-3</v>
      </c>
      <c r="Y286" s="598">
        <v>1.2068450156927216E-2</v>
      </c>
    </row>
    <row r="287" spans="1:25" x14ac:dyDescent="0.25">
      <c r="A287" s="55"/>
      <c r="B287" s="56" t="s">
        <v>68</v>
      </c>
      <c r="C287" s="375">
        <v>3.7841877148408309E-2</v>
      </c>
      <c r="D287" s="599">
        <v>2.6087281422806755E-2</v>
      </c>
      <c r="E287" s="600">
        <v>1.1754595725601554E-2</v>
      </c>
      <c r="F287" s="601">
        <v>4.1847257510088177E-4</v>
      </c>
      <c r="G287" s="602">
        <v>8.4441787475713649E-4</v>
      </c>
      <c r="H287" s="602">
        <v>3.5121805410252577E-4</v>
      </c>
      <c r="I287" s="602">
        <v>3.8858167687939025E-4</v>
      </c>
      <c r="J287" s="602">
        <v>8.9672694664474667E-4</v>
      </c>
      <c r="K287" s="602">
        <v>6.8001793453893288E-4</v>
      </c>
      <c r="L287" s="602">
        <v>3.213271558810342E-4</v>
      </c>
      <c r="M287" s="602">
        <v>2.2268719175011207E-3</v>
      </c>
      <c r="N287" s="602">
        <v>8.2199970109101783E-4</v>
      </c>
      <c r="O287" s="602">
        <v>8.6683604842325516E-4</v>
      </c>
      <c r="P287" s="602">
        <v>5.0067254520998357E-4</v>
      </c>
      <c r="Q287" s="602">
        <v>1.9429083843969513E-4</v>
      </c>
      <c r="R287" s="602">
        <v>7.4727245553728885E-5</v>
      </c>
      <c r="S287" s="602">
        <v>4.2594529965625467E-4</v>
      </c>
      <c r="T287" s="602">
        <v>8.967269466447467E-5</v>
      </c>
      <c r="U287" s="602">
        <v>8.2199970109101778E-5</v>
      </c>
      <c r="V287" s="602">
        <v>1.2703631744133911E-4</v>
      </c>
      <c r="W287" s="602">
        <v>6.0529068898520404E-4</v>
      </c>
      <c r="X287" s="602">
        <v>8.2199970109101783E-4</v>
      </c>
      <c r="Y287" s="603">
        <v>1.0162905395307128E-3</v>
      </c>
    </row>
    <row r="288" spans="1:25" x14ac:dyDescent="0.25">
      <c r="A288" s="55"/>
      <c r="B288" s="56" t="s">
        <v>70</v>
      </c>
      <c r="C288" s="375">
        <v>0.50875803317889701</v>
      </c>
      <c r="D288" s="599">
        <v>0.23228217007921087</v>
      </c>
      <c r="E288" s="600">
        <v>0.27647586309968614</v>
      </c>
      <c r="F288" s="601">
        <v>6.7030339261694811E-3</v>
      </c>
      <c r="G288" s="602">
        <v>5.5447616200866839E-3</v>
      </c>
      <c r="H288" s="602">
        <v>5.8063069795247346E-3</v>
      </c>
      <c r="I288" s="602">
        <v>8.8028695262292629E-3</v>
      </c>
      <c r="J288" s="602">
        <v>1.4683903751307726E-2</v>
      </c>
      <c r="K288" s="602">
        <v>1.8861156777761172E-2</v>
      </c>
      <c r="L288" s="602">
        <v>1.4123449409654759E-2</v>
      </c>
      <c r="M288" s="602">
        <v>0.13232700642654313</v>
      </c>
      <c r="N288" s="602">
        <v>9.5426692572111796E-3</v>
      </c>
      <c r="O288" s="602">
        <v>1.0222687191750112E-2</v>
      </c>
      <c r="P288" s="602">
        <v>2.480944552383799E-3</v>
      </c>
      <c r="Q288" s="602">
        <v>1.5767448811836796E-3</v>
      </c>
      <c r="R288" s="602">
        <v>1.0461814377522044E-4</v>
      </c>
      <c r="S288" s="602">
        <v>1.3690031385443132E-2</v>
      </c>
      <c r="T288" s="602">
        <v>6.1276341354057689E-4</v>
      </c>
      <c r="U288" s="602">
        <v>4.7451800926617844E-3</v>
      </c>
      <c r="V288" s="602">
        <v>6.9197429382752956E-3</v>
      </c>
      <c r="W288" s="602">
        <v>6.0827977880735318E-3</v>
      </c>
      <c r="X288" s="602">
        <v>1.5468539829621879E-3</v>
      </c>
      <c r="Y288" s="603">
        <v>1.2098341055148707E-2</v>
      </c>
    </row>
    <row r="289" spans="1:25" x14ac:dyDescent="0.25">
      <c r="A289" s="55"/>
      <c r="B289" s="56" t="s">
        <v>71</v>
      </c>
      <c r="C289" s="375">
        <v>5.342998057091616E-3</v>
      </c>
      <c r="D289" s="599">
        <v>2.9517261993722912E-3</v>
      </c>
      <c r="E289" s="600">
        <v>2.3912718577193243E-3</v>
      </c>
      <c r="F289" s="601">
        <v>2.2418173666118668E-5</v>
      </c>
      <c r="G289" s="602">
        <v>4.4836347332237335E-5</v>
      </c>
      <c r="H289" s="602">
        <v>1.2703631744133911E-4</v>
      </c>
      <c r="I289" s="602">
        <v>2.2418173666118668E-5</v>
      </c>
      <c r="J289" s="602">
        <v>2.4659991032730536E-4</v>
      </c>
      <c r="K289" s="602">
        <v>2.5407263488267821E-4</v>
      </c>
      <c r="L289" s="602">
        <v>4.4836347332237335E-5</v>
      </c>
      <c r="M289" s="602">
        <v>3.3627260499178002E-4</v>
      </c>
      <c r="N289" s="602">
        <v>6.7254520998356006E-5</v>
      </c>
      <c r="O289" s="602">
        <v>1.0461814377522044E-4</v>
      </c>
      <c r="P289" s="602">
        <v>8.967269466447467E-5</v>
      </c>
      <c r="Q289" s="602">
        <v>0</v>
      </c>
      <c r="R289" s="602">
        <v>2.2418173666118668E-5</v>
      </c>
      <c r="S289" s="602">
        <v>0</v>
      </c>
      <c r="T289" s="602">
        <v>2.9890898221491557E-5</v>
      </c>
      <c r="U289" s="602">
        <v>6.7254520998356006E-5</v>
      </c>
      <c r="V289" s="602">
        <v>7.4727245553728892E-6</v>
      </c>
      <c r="W289" s="602">
        <v>5.9781796442983113E-5</v>
      </c>
      <c r="X289" s="602">
        <v>3.7363622776864442E-5</v>
      </c>
      <c r="Y289" s="603">
        <v>8.0705425198027202E-4</v>
      </c>
    </row>
    <row r="290" spans="1:25" x14ac:dyDescent="0.25">
      <c r="A290" s="55"/>
      <c r="B290" s="56" t="s">
        <v>72</v>
      </c>
      <c r="C290" s="375">
        <v>1.4728740098639965E-2</v>
      </c>
      <c r="D290" s="599">
        <v>4.1996712001195636E-3</v>
      </c>
      <c r="E290" s="600">
        <v>1.0529068898520401E-2</v>
      </c>
      <c r="F290" s="601">
        <v>8.0705425198027202E-4</v>
      </c>
      <c r="G290" s="602">
        <v>6.6507248542818707E-4</v>
      </c>
      <c r="H290" s="602">
        <v>2.2418173666118667E-4</v>
      </c>
      <c r="I290" s="602">
        <v>1.143326856972052E-3</v>
      </c>
      <c r="J290" s="602">
        <v>5.8287251531908538E-4</v>
      </c>
      <c r="K290" s="602">
        <v>7.1738155731579736E-4</v>
      </c>
      <c r="L290" s="602">
        <v>2.8396353310416978E-4</v>
      </c>
      <c r="M290" s="602">
        <v>1.7934538932894934E-4</v>
      </c>
      <c r="N290" s="602">
        <v>5.6045434165296671E-4</v>
      </c>
      <c r="O290" s="602">
        <v>8.2199970109101778E-5</v>
      </c>
      <c r="P290" s="602">
        <v>2.8396353310416978E-4</v>
      </c>
      <c r="Q290" s="602">
        <v>8.8178149753400086E-4</v>
      </c>
      <c r="R290" s="602">
        <v>6.2023613809594974E-4</v>
      </c>
      <c r="S290" s="602">
        <v>1.4945449110745777E-4</v>
      </c>
      <c r="T290" s="602">
        <v>1.3376176954117472E-3</v>
      </c>
      <c r="U290" s="602">
        <v>9.1914512031086534E-4</v>
      </c>
      <c r="V290" s="602">
        <v>9.7145419219847563E-5</v>
      </c>
      <c r="W290" s="602">
        <v>3.213271558810342E-4</v>
      </c>
      <c r="X290" s="602">
        <v>2.01763562995068E-4</v>
      </c>
      <c r="Y290" s="603">
        <v>4.70781646988492E-4</v>
      </c>
    </row>
    <row r="291" spans="1:25" x14ac:dyDescent="0.25">
      <c r="A291" s="55"/>
      <c r="B291" s="56" t="s">
        <v>73</v>
      </c>
      <c r="C291" s="375">
        <v>0.15510387087131969</v>
      </c>
      <c r="D291" s="599">
        <v>3.9044985801823348E-2</v>
      </c>
      <c r="E291" s="600">
        <v>0.11605888506949634</v>
      </c>
      <c r="F291" s="601">
        <v>7.9210880286952621E-4</v>
      </c>
      <c r="G291" s="602">
        <v>1.3600358690778658E-3</v>
      </c>
      <c r="H291" s="602">
        <v>1.6439994021820356E-4</v>
      </c>
      <c r="I291" s="602">
        <v>1.4228067553429981E-2</v>
      </c>
      <c r="J291" s="602">
        <v>8.2872515319085335E-3</v>
      </c>
      <c r="K291" s="602">
        <v>6.755342998057092E-3</v>
      </c>
      <c r="L291" s="602">
        <v>1.049917800029891E-2</v>
      </c>
      <c r="M291" s="602">
        <v>3.2625915408758033E-2</v>
      </c>
      <c r="N291" s="602">
        <v>8.1079061425795851E-3</v>
      </c>
      <c r="O291" s="602">
        <v>1.0207741742639366E-2</v>
      </c>
      <c r="P291" s="602">
        <v>9.3409056942161115E-4</v>
      </c>
      <c r="Q291" s="602">
        <v>7.9958152742489917E-4</v>
      </c>
      <c r="R291" s="602">
        <v>2.6154535943805112E-4</v>
      </c>
      <c r="S291" s="602">
        <v>6.1874159318487517E-3</v>
      </c>
      <c r="T291" s="602">
        <v>1.5767448811836796E-3</v>
      </c>
      <c r="U291" s="602">
        <v>1.2927813480795099E-3</v>
      </c>
      <c r="V291" s="602">
        <v>2.01763562995068E-3</v>
      </c>
      <c r="W291" s="602">
        <v>9.7145419219847552E-4</v>
      </c>
      <c r="X291" s="602">
        <v>4.1548348527873265E-3</v>
      </c>
      <c r="Y291" s="603">
        <v>4.8348527873262595E-3</v>
      </c>
    </row>
    <row r="292" spans="1:25" x14ac:dyDescent="0.25">
      <c r="A292" s="66"/>
      <c r="B292" s="67" t="s">
        <v>44</v>
      </c>
      <c r="C292" s="390">
        <v>5.1307726797190256E-2</v>
      </c>
      <c r="D292" s="671">
        <v>3.0892243311911524E-2</v>
      </c>
      <c r="E292" s="672">
        <v>2.0415483485278732E-2</v>
      </c>
      <c r="F292" s="673">
        <v>4.70781646988492E-4</v>
      </c>
      <c r="G292" s="674">
        <v>2.0026901808399343E-3</v>
      </c>
      <c r="H292" s="674">
        <v>1.7187266477357643E-4</v>
      </c>
      <c r="I292" s="674">
        <v>3.5869077865789868E-4</v>
      </c>
      <c r="J292" s="674">
        <v>6.949633836496787E-4</v>
      </c>
      <c r="K292" s="674">
        <v>2.0998356000597818E-3</v>
      </c>
      <c r="L292" s="674">
        <v>7.2485428187117021E-4</v>
      </c>
      <c r="M292" s="674">
        <v>6.6656703033926169E-3</v>
      </c>
      <c r="N292" s="674">
        <v>7.9958152742489917E-4</v>
      </c>
      <c r="O292" s="674">
        <v>1.6664175758481542E-3</v>
      </c>
      <c r="P292" s="674">
        <v>1.6439994021820356E-4</v>
      </c>
      <c r="Q292" s="674">
        <v>2.2418173666118667E-4</v>
      </c>
      <c r="R292" s="674">
        <v>2.7649080854879688E-4</v>
      </c>
      <c r="S292" s="674">
        <v>1.7934538932894934E-4</v>
      </c>
      <c r="T292" s="674">
        <v>1.6439994021820356E-4</v>
      </c>
      <c r="U292" s="674">
        <v>1.2628904498580183E-3</v>
      </c>
      <c r="V292" s="674">
        <v>2.8396353310416978E-4</v>
      </c>
      <c r="W292" s="674">
        <v>5.1561799432072938E-4</v>
      </c>
      <c r="X292" s="674">
        <v>8.6683604842325516E-4</v>
      </c>
      <c r="Y292" s="675">
        <v>8.2199970109101783E-4</v>
      </c>
    </row>
    <row r="293" spans="1:25" x14ac:dyDescent="0.25">
      <c r="A293" s="33" t="s">
        <v>184</v>
      </c>
      <c r="B293" s="34" t="s">
        <v>75</v>
      </c>
      <c r="C293" s="376"/>
      <c r="D293" s="604"/>
      <c r="E293" s="605"/>
      <c r="F293" s="606"/>
      <c r="G293" s="607"/>
      <c r="H293" s="607"/>
      <c r="I293" s="607"/>
      <c r="J293" s="607"/>
      <c r="K293" s="607"/>
      <c r="L293" s="607"/>
      <c r="M293" s="607"/>
      <c r="N293" s="607"/>
      <c r="O293" s="607"/>
      <c r="P293" s="607"/>
      <c r="Q293" s="607"/>
      <c r="R293" s="607"/>
      <c r="S293" s="607"/>
      <c r="T293" s="607"/>
      <c r="U293" s="607"/>
      <c r="V293" s="607"/>
      <c r="W293" s="607"/>
      <c r="X293" s="607"/>
      <c r="Y293" s="608"/>
    </row>
    <row r="294" spans="1:25" x14ac:dyDescent="0.25">
      <c r="A294" s="44"/>
      <c r="B294" s="45" t="s">
        <v>76</v>
      </c>
      <c r="C294" s="374">
        <v>9.9267672993573461E-2</v>
      </c>
      <c r="D294" s="594">
        <v>4.8789418622029589E-2</v>
      </c>
      <c r="E294" s="595">
        <v>5.0478254371543865E-2</v>
      </c>
      <c r="F294" s="596">
        <v>1.7635629950680017E-3</v>
      </c>
      <c r="G294" s="597">
        <v>2.211926468390375E-3</v>
      </c>
      <c r="H294" s="597">
        <v>1.3824540427439845E-3</v>
      </c>
      <c r="I294" s="597">
        <v>8.0780152443580937E-3</v>
      </c>
      <c r="J294" s="597">
        <v>2.9293080257061723E-3</v>
      </c>
      <c r="K294" s="597">
        <v>4.4462711104468686E-3</v>
      </c>
      <c r="L294" s="597">
        <v>2.817217157375579E-3</v>
      </c>
      <c r="M294" s="597">
        <v>9.6697055746525189E-3</v>
      </c>
      <c r="N294" s="597">
        <v>2.2193991929457479E-3</v>
      </c>
      <c r="O294" s="597">
        <v>2.211926468390375E-3</v>
      </c>
      <c r="P294" s="597">
        <v>1.1881632043042893E-3</v>
      </c>
      <c r="Q294" s="597">
        <v>5.3803616798684805E-4</v>
      </c>
      <c r="R294" s="597">
        <v>7.3232700642654306E-4</v>
      </c>
      <c r="S294" s="597">
        <v>1.0162905395307128E-3</v>
      </c>
      <c r="T294" s="597">
        <v>1.1059632341951875E-3</v>
      </c>
      <c r="U294" s="597">
        <v>1.2329995516365266E-3</v>
      </c>
      <c r="V294" s="597">
        <v>9.3409056942161115E-4</v>
      </c>
      <c r="W294" s="597">
        <v>1.3077267971902556E-3</v>
      </c>
      <c r="X294" s="597">
        <v>2.1521446719473922E-3</v>
      </c>
      <c r="Y294" s="598">
        <v>2.5407263488267822E-3</v>
      </c>
    </row>
    <row r="295" spans="1:25" x14ac:dyDescent="0.25">
      <c r="A295" s="55"/>
      <c r="B295" s="56" t="s">
        <v>77</v>
      </c>
      <c r="C295" s="375">
        <v>0.14125691227021372</v>
      </c>
      <c r="D295" s="599">
        <v>6.1410850396054401E-2</v>
      </c>
      <c r="E295" s="600">
        <v>7.9846061874159324E-2</v>
      </c>
      <c r="F295" s="601">
        <v>2.2717082648333583E-3</v>
      </c>
      <c r="G295" s="602">
        <v>4.7526528172171572E-3</v>
      </c>
      <c r="H295" s="602">
        <v>4.9245254819907337E-3</v>
      </c>
      <c r="I295" s="602">
        <v>2.211926468390375E-3</v>
      </c>
      <c r="J295" s="602">
        <v>3.9605440143476315E-3</v>
      </c>
      <c r="K295" s="602">
        <v>5.4849798236437002E-3</v>
      </c>
      <c r="L295" s="602">
        <v>3.3253624271409356E-3</v>
      </c>
      <c r="M295" s="602">
        <v>2.3763264086085787E-2</v>
      </c>
      <c r="N295" s="602">
        <v>3.0189807203706473E-3</v>
      </c>
      <c r="O295" s="602">
        <v>5.2458526378717681E-3</v>
      </c>
      <c r="P295" s="602">
        <v>2.2492900911672397E-3</v>
      </c>
      <c r="Q295" s="602">
        <v>9.5650874308772981E-4</v>
      </c>
      <c r="R295" s="602">
        <v>1.2031086534150352E-3</v>
      </c>
      <c r="S295" s="602">
        <v>1.4198176655208488E-3</v>
      </c>
      <c r="T295" s="602">
        <v>1.5692721566283067E-3</v>
      </c>
      <c r="U295" s="602">
        <v>2.6005081452697655E-3</v>
      </c>
      <c r="V295" s="602">
        <v>1.6439994021820357E-3</v>
      </c>
      <c r="W295" s="602">
        <v>2.1820355701688836E-3</v>
      </c>
      <c r="X295" s="602">
        <v>1.8083993424002391E-3</v>
      </c>
      <c r="Y295" s="603">
        <v>5.2533253624271409E-3</v>
      </c>
    </row>
    <row r="296" spans="1:25" x14ac:dyDescent="0.25">
      <c r="A296" s="55"/>
      <c r="B296" s="56" t="s">
        <v>153</v>
      </c>
      <c r="C296" s="375">
        <v>0.68216260648632487</v>
      </c>
      <c r="D296" s="599">
        <v>0.27983858914960397</v>
      </c>
      <c r="E296" s="600">
        <v>0.40232401733672096</v>
      </c>
      <c r="F296" s="601">
        <v>1.1844268420266028E-2</v>
      </c>
      <c r="G296" s="602">
        <v>1.2075922881482589E-2</v>
      </c>
      <c r="H296" s="602">
        <v>6.1948886564041246E-3</v>
      </c>
      <c r="I296" s="602">
        <v>1.9787774622627409E-2</v>
      </c>
      <c r="J296" s="602">
        <v>2.6767299357345689E-2</v>
      </c>
      <c r="K296" s="602">
        <v>2.1424301300254071E-2</v>
      </c>
      <c r="L296" s="602">
        <v>2.4256463906740397E-2</v>
      </c>
      <c r="M296" s="602">
        <v>0.14757883724405918</v>
      </c>
      <c r="N296" s="602">
        <v>2.0721865192049022E-2</v>
      </c>
      <c r="O296" s="602">
        <v>1.6567030339261695E-2</v>
      </c>
      <c r="P296" s="602">
        <v>3.3701987744731731E-3</v>
      </c>
      <c r="Q296" s="602">
        <v>5.1188163204304287E-3</v>
      </c>
      <c r="R296" s="602">
        <v>2.0251083545060528E-3</v>
      </c>
      <c r="S296" s="602">
        <v>2.1215065012703632E-2</v>
      </c>
      <c r="T296" s="602">
        <v>6.2621431774024811E-3</v>
      </c>
      <c r="U296" s="602">
        <v>8.2349424600209244E-3</v>
      </c>
      <c r="V296" s="602">
        <v>1.0454341652966671E-2</v>
      </c>
      <c r="W296" s="602">
        <v>1.0043341802421163E-2</v>
      </c>
      <c r="X296" s="602">
        <v>7.2933791660439399E-3</v>
      </c>
      <c r="Y296" s="603">
        <v>2.1088028695262294E-2</v>
      </c>
    </row>
    <row r="297" spans="1:25" x14ac:dyDescent="0.25">
      <c r="A297" s="66"/>
      <c r="B297" s="67" t="s">
        <v>44</v>
      </c>
      <c r="C297" s="390">
        <v>7.7312808249887913E-2</v>
      </c>
      <c r="D297" s="671">
        <v>3.9478403826034972E-2</v>
      </c>
      <c r="E297" s="672">
        <v>3.7834404423852934E-2</v>
      </c>
      <c r="F297" s="673">
        <v>8.6683604842325516E-4</v>
      </c>
      <c r="G297" s="674">
        <v>2.7499626363772229E-3</v>
      </c>
      <c r="H297" s="674">
        <v>7.9210880286952621E-4</v>
      </c>
      <c r="I297" s="674">
        <v>7.099088327604244E-4</v>
      </c>
      <c r="J297" s="674">
        <v>1.2329995516365266E-3</v>
      </c>
      <c r="K297" s="674">
        <v>3.4822896428037663E-3</v>
      </c>
      <c r="L297" s="674">
        <v>9.1167239575549249E-4</v>
      </c>
      <c r="M297" s="674">
        <v>8.7729786280077715E-3</v>
      </c>
      <c r="N297" s="674">
        <v>1.5169630847406965E-3</v>
      </c>
      <c r="O297" s="674">
        <v>5.8810342250784639E-3</v>
      </c>
      <c r="P297" s="674">
        <v>2.6154535943805112E-4</v>
      </c>
      <c r="Q297" s="674">
        <v>6.8001793453893288E-4</v>
      </c>
      <c r="R297" s="674">
        <v>3.2879988043640711E-4</v>
      </c>
      <c r="S297" s="674">
        <v>5.0814526976535642E-4</v>
      </c>
      <c r="T297" s="674">
        <v>4.0352712599013601E-4</v>
      </c>
      <c r="U297" s="674">
        <v>2.480944552383799E-3</v>
      </c>
      <c r="V297" s="674">
        <v>4.2594529965625467E-4</v>
      </c>
      <c r="W297" s="674">
        <v>1.2329995516365266E-3</v>
      </c>
      <c r="X297" s="674">
        <v>1.3600358690778658E-3</v>
      </c>
      <c r="Y297" s="675">
        <v>3.2356897324764609E-3</v>
      </c>
    </row>
    <row r="298" spans="1:25" x14ac:dyDescent="0.25">
      <c r="A298" s="33" t="s">
        <v>185</v>
      </c>
      <c r="B298" s="34" t="s">
        <v>80</v>
      </c>
      <c r="C298" s="376"/>
      <c r="D298" s="604"/>
      <c r="E298" s="605"/>
      <c r="F298" s="606"/>
      <c r="G298" s="607"/>
      <c r="H298" s="607"/>
      <c r="I298" s="607"/>
      <c r="J298" s="607"/>
      <c r="K298" s="607"/>
      <c r="L298" s="607"/>
      <c r="M298" s="607"/>
      <c r="N298" s="607"/>
      <c r="O298" s="607"/>
      <c r="P298" s="607"/>
      <c r="Q298" s="607"/>
      <c r="R298" s="607"/>
      <c r="S298" s="607"/>
      <c r="T298" s="607"/>
      <c r="U298" s="607"/>
      <c r="V298" s="607"/>
      <c r="W298" s="607"/>
      <c r="X298" s="607"/>
      <c r="Y298" s="608"/>
    </row>
    <row r="299" spans="1:25" x14ac:dyDescent="0.25">
      <c r="A299" s="44"/>
      <c r="B299" s="45" t="s">
        <v>81</v>
      </c>
      <c r="C299" s="374">
        <v>0.73105664325212971</v>
      </c>
      <c r="D299" s="594">
        <v>0.33005529816170975</v>
      </c>
      <c r="E299" s="595">
        <v>0.45442385293678073</v>
      </c>
      <c r="F299" s="596">
        <v>1.5954266925721119E-2</v>
      </c>
      <c r="G299" s="597">
        <v>2.0430428934389479E-2</v>
      </c>
      <c r="H299" s="597">
        <v>1.3129577043790166E-2</v>
      </c>
      <c r="I299" s="597">
        <v>1.6559557614706323E-2</v>
      </c>
      <c r="J299" s="597">
        <v>2.6602899417127485E-2</v>
      </c>
      <c r="K299" s="597">
        <v>2.8082498879091318E-2</v>
      </c>
      <c r="L299" s="597">
        <v>2.0811537886713496E-2</v>
      </c>
      <c r="M299" s="597">
        <v>0.15715887012404722</v>
      </c>
      <c r="N299" s="597">
        <v>1.9369302047526529E-2</v>
      </c>
      <c r="O299" s="597">
        <v>1.9698101927962935E-2</v>
      </c>
      <c r="P299" s="597">
        <v>6.1351068599611418E-3</v>
      </c>
      <c r="Q299" s="597">
        <v>6.4937976386190404E-3</v>
      </c>
      <c r="R299" s="597">
        <v>4.0277985353459871E-3</v>
      </c>
      <c r="S299" s="597">
        <v>1.7971902555671798E-2</v>
      </c>
      <c r="T299" s="597">
        <v>7.7641608130324313E-3</v>
      </c>
      <c r="U299" s="597">
        <v>1.3256613361231505E-2</v>
      </c>
      <c r="V299" s="597">
        <v>1.1440741294275893E-2</v>
      </c>
      <c r="W299" s="597">
        <v>1.3794649529218352E-2</v>
      </c>
      <c r="X299" s="597">
        <v>8.45912419668211E-3</v>
      </c>
      <c r="Y299" s="598">
        <v>2.7282917351666418E-2</v>
      </c>
    </row>
    <row r="300" spans="1:25" x14ac:dyDescent="0.25">
      <c r="A300" s="55"/>
      <c r="B300" s="56" t="s">
        <v>82</v>
      </c>
      <c r="C300" s="375">
        <v>0.11383948587655059</v>
      </c>
      <c r="D300" s="599">
        <v>6.0416978030189805E-2</v>
      </c>
      <c r="E300" s="600">
        <v>0</v>
      </c>
      <c r="F300" s="601">
        <v>0</v>
      </c>
      <c r="G300" s="602">
        <v>0</v>
      </c>
      <c r="H300" s="602">
        <v>0</v>
      </c>
      <c r="I300" s="602">
        <v>0</v>
      </c>
      <c r="J300" s="602">
        <v>0</v>
      </c>
      <c r="K300" s="602">
        <v>0</v>
      </c>
      <c r="L300" s="602">
        <v>0</v>
      </c>
      <c r="M300" s="602">
        <v>0</v>
      </c>
      <c r="N300" s="602">
        <v>0</v>
      </c>
      <c r="O300" s="602">
        <v>0</v>
      </c>
      <c r="P300" s="602">
        <v>0</v>
      </c>
      <c r="Q300" s="602">
        <v>0</v>
      </c>
      <c r="R300" s="602">
        <v>0</v>
      </c>
      <c r="S300" s="602">
        <v>0</v>
      </c>
      <c r="T300" s="602">
        <v>0</v>
      </c>
      <c r="U300" s="602">
        <v>0</v>
      </c>
      <c r="V300" s="602">
        <v>0</v>
      </c>
      <c r="W300" s="602">
        <v>0</v>
      </c>
      <c r="X300" s="602">
        <v>0</v>
      </c>
      <c r="Y300" s="603">
        <v>0</v>
      </c>
    </row>
    <row r="301" spans="1:25" x14ac:dyDescent="0.25">
      <c r="A301" s="55" t="s">
        <v>69</v>
      </c>
      <c r="B301" s="56" t="s">
        <v>73</v>
      </c>
      <c r="C301" s="375">
        <v>0.15510387087131969</v>
      </c>
      <c r="D301" s="599">
        <v>3.9044985801823348E-2</v>
      </c>
      <c r="E301" s="600">
        <v>0.11605888506949634</v>
      </c>
      <c r="F301" s="601">
        <v>7.9210880286952621E-4</v>
      </c>
      <c r="G301" s="602">
        <v>1.3600358690778658E-3</v>
      </c>
      <c r="H301" s="602">
        <v>1.6439994021820356E-4</v>
      </c>
      <c r="I301" s="602">
        <v>1.4228067553429981E-2</v>
      </c>
      <c r="J301" s="602">
        <v>8.2872515319085335E-3</v>
      </c>
      <c r="K301" s="602">
        <v>6.755342998057092E-3</v>
      </c>
      <c r="L301" s="602">
        <v>1.049917800029891E-2</v>
      </c>
      <c r="M301" s="602">
        <v>3.2625915408758033E-2</v>
      </c>
      <c r="N301" s="602">
        <v>8.1079061425795851E-3</v>
      </c>
      <c r="O301" s="602">
        <v>1.0207741742639366E-2</v>
      </c>
      <c r="P301" s="602">
        <v>9.3409056942161115E-4</v>
      </c>
      <c r="Q301" s="602">
        <v>7.9958152742489917E-4</v>
      </c>
      <c r="R301" s="602">
        <v>2.6154535943805112E-4</v>
      </c>
      <c r="S301" s="602">
        <v>6.1874159318487517E-3</v>
      </c>
      <c r="T301" s="602">
        <v>1.5767448811836796E-3</v>
      </c>
      <c r="U301" s="602">
        <v>1.2927813480795099E-3</v>
      </c>
      <c r="V301" s="602">
        <v>2.01763562995068E-3</v>
      </c>
      <c r="W301" s="602">
        <v>9.7145419219847552E-4</v>
      </c>
      <c r="X301" s="602">
        <v>4.1548348527873265E-3</v>
      </c>
      <c r="Y301" s="603">
        <v>4.8348527873262595E-3</v>
      </c>
    </row>
    <row r="302" spans="1:25" x14ac:dyDescent="0.25">
      <c r="A302" s="33" t="s">
        <v>186</v>
      </c>
      <c r="B302" s="34" t="s">
        <v>94</v>
      </c>
      <c r="C302" s="376">
        <v>0</v>
      </c>
      <c r="D302" s="604">
        <v>0</v>
      </c>
      <c r="E302" s="605">
        <v>0</v>
      </c>
      <c r="F302" s="606">
        <v>0</v>
      </c>
      <c r="G302" s="607">
        <v>0</v>
      </c>
      <c r="H302" s="607">
        <v>0</v>
      </c>
      <c r="I302" s="607">
        <v>0</v>
      </c>
      <c r="J302" s="607">
        <v>0</v>
      </c>
      <c r="K302" s="607">
        <v>0</v>
      </c>
      <c r="L302" s="607">
        <v>0</v>
      </c>
      <c r="M302" s="607">
        <v>0</v>
      </c>
      <c r="N302" s="607">
        <v>0</v>
      </c>
      <c r="O302" s="607">
        <v>0</v>
      </c>
      <c r="P302" s="607">
        <v>0</v>
      </c>
      <c r="Q302" s="607">
        <v>0</v>
      </c>
      <c r="R302" s="607">
        <v>0</v>
      </c>
      <c r="S302" s="607">
        <v>0</v>
      </c>
      <c r="T302" s="607">
        <v>0</v>
      </c>
      <c r="U302" s="607">
        <v>0</v>
      </c>
      <c r="V302" s="607">
        <v>0</v>
      </c>
      <c r="W302" s="607">
        <v>0</v>
      </c>
      <c r="X302" s="607">
        <v>0</v>
      </c>
      <c r="Y302" s="608">
        <v>0</v>
      </c>
    </row>
    <row r="303" spans="1:25" x14ac:dyDescent="0.25">
      <c r="A303" s="77" t="s">
        <v>187</v>
      </c>
      <c r="B303" s="78" t="s">
        <v>96</v>
      </c>
      <c r="C303" s="377">
        <v>0</v>
      </c>
      <c r="D303" s="609">
        <v>0</v>
      </c>
      <c r="E303" s="610">
        <v>0</v>
      </c>
      <c r="F303" s="611">
        <v>0</v>
      </c>
      <c r="G303" s="612">
        <v>0</v>
      </c>
      <c r="H303" s="612">
        <v>0</v>
      </c>
      <c r="I303" s="612">
        <v>0</v>
      </c>
      <c r="J303" s="612">
        <v>0</v>
      </c>
      <c r="K303" s="612">
        <v>0</v>
      </c>
      <c r="L303" s="612">
        <v>0</v>
      </c>
      <c r="M303" s="612">
        <v>0</v>
      </c>
      <c r="N303" s="612">
        <v>0</v>
      </c>
      <c r="O303" s="612">
        <v>0</v>
      </c>
      <c r="P303" s="612">
        <v>0</v>
      </c>
      <c r="Q303" s="612">
        <v>0</v>
      </c>
      <c r="R303" s="612">
        <v>0</v>
      </c>
      <c r="S303" s="612">
        <v>0</v>
      </c>
      <c r="T303" s="612">
        <v>0</v>
      </c>
      <c r="U303" s="612">
        <v>0</v>
      </c>
      <c r="V303" s="612">
        <v>0</v>
      </c>
      <c r="W303" s="612">
        <v>0</v>
      </c>
      <c r="X303" s="612">
        <v>0</v>
      </c>
      <c r="Y303" s="613">
        <v>0</v>
      </c>
    </row>
    <row r="304" spans="1:25" x14ac:dyDescent="0.25">
      <c r="A304" s="88"/>
      <c r="B304" s="89" t="s">
        <v>157</v>
      </c>
      <c r="C304" s="378">
        <v>0.18631744133911224</v>
      </c>
      <c r="D304" s="614">
        <v>8.5502914362576593E-2</v>
      </c>
      <c r="E304" s="615">
        <v>0.10081452697653565</v>
      </c>
      <c r="F304" s="616">
        <v>3.6840532057988342E-3</v>
      </c>
      <c r="G304" s="617">
        <v>6.0454341652966676E-3</v>
      </c>
      <c r="H304" s="617">
        <v>3.1759079360334777E-3</v>
      </c>
      <c r="I304" s="617">
        <v>4.7974891645493943E-3</v>
      </c>
      <c r="J304" s="617">
        <v>7.0841428784934983E-3</v>
      </c>
      <c r="K304" s="617">
        <v>5.0963981467643102E-3</v>
      </c>
      <c r="L304" s="617">
        <v>7.2186519204902105E-3</v>
      </c>
      <c r="M304" s="617">
        <v>2.5481990733821552E-2</v>
      </c>
      <c r="N304" s="617">
        <v>3.9007622179046482E-3</v>
      </c>
      <c r="O304" s="617">
        <v>3.8559258705724107E-3</v>
      </c>
      <c r="P304" s="617">
        <v>1.0984905096398147E-3</v>
      </c>
      <c r="Q304" s="617">
        <v>2.01763562995068E-3</v>
      </c>
      <c r="R304" s="617">
        <v>1.7336720968465103E-3</v>
      </c>
      <c r="S304" s="617">
        <v>3.8260349723509193E-3</v>
      </c>
      <c r="T304" s="617">
        <v>2.6677626662681211E-3</v>
      </c>
      <c r="U304" s="617">
        <v>3.1385443132566134E-3</v>
      </c>
      <c r="V304" s="617">
        <v>2.3240173367209687E-3</v>
      </c>
      <c r="W304" s="617">
        <v>2.9367807502615455E-3</v>
      </c>
      <c r="X304" s="617">
        <v>3.3926169481392917E-3</v>
      </c>
      <c r="Y304" s="618">
        <v>7.338215513376177E-3</v>
      </c>
    </row>
    <row r="305" spans="1:25" x14ac:dyDescent="0.25">
      <c r="A305" s="99"/>
      <c r="B305" s="100" t="s">
        <v>158</v>
      </c>
      <c r="C305" s="379">
        <v>0.72631146315946793</v>
      </c>
      <c r="D305" s="619">
        <v>0.29784785532805264</v>
      </c>
      <c r="E305" s="620">
        <v>0.42846360783141535</v>
      </c>
      <c r="F305" s="621">
        <v>1.1799432072933791E-2</v>
      </c>
      <c r="G305" s="622">
        <v>1.283066806157525E-2</v>
      </c>
      <c r="H305" s="622">
        <v>9.0270512628904502E-3</v>
      </c>
      <c r="I305" s="622">
        <v>2.4757136451950382E-2</v>
      </c>
      <c r="J305" s="622">
        <v>2.6034972350919144E-2</v>
      </c>
      <c r="K305" s="622">
        <v>2.6176954117471229E-2</v>
      </c>
      <c r="L305" s="622">
        <v>2.3165446121655955E-2</v>
      </c>
      <c r="M305" s="622">
        <v>0.15546256164997757</v>
      </c>
      <c r="N305" s="622">
        <v>2.2119264683903753E-2</v>
      </c>
      <c r="O305" s="622">
        <v>1.9615901957853833E-2</v>
      </c>
      <c r="P305" s="622">
        <v>5.5821252428635481E-3</v>
      </c>
      <c r="Q305" s="622">
        <v>4.618143775220445E-3</v>
      </c>
      <c r="R305" s="622">
        <v>2.0774174263936632E-3</v>
      </c>
      <c r="S305" s="622">
        <v>1.9855029143625767E-2</v>
      </c>
      <c r="T305" s="622">
        <v>6.0379614407412947E-3</v>
      </c>
      <c r="U305" s="622">
        <v>8.9971603646689588E-3</v>
      </c>
      <c r="V305" s="622">
        <v>1.0521596173965028E-2</v>
      </c>
      <c r="W305" s="622">
        <v>1.0596323419518756E-2</v>
      </c>
      <c r="X305" s="622">
        <v>7.584815423703482E-3</v>
      </c>
      <c r="Y305" s="623">
        <v>2.1603646689583023E-2</v>
      </c>
    </row>
    <row r="306" spans="1:25" x14ac:dyDescent="0.25">
      <c r="A306" s="99"/>
      <c r="B306" s="100" t="s">
        <v>44</v>
      </c>
      <c r="C306" s="379">
        <v>8.7371095501419818E-2</v>
      </c>
      <c r="D306" s="619">
        <v>4.6166492303093706E-2</v>
      </c>
      <c r="E306" s="620">
        <v>4.1204603198326112E-2</v>
      </c>
      <c r="F306" s="621">
        <v>1.2628904498580183E-3</v>
      </c>
      <c r="G306" s="622">
        <v>2.9143625765954266E-3</v>
      </c>
      <c r="H306" s="622">
        <v>1.0910177850844418E-3</v>
      </c>
      <c r="I306" s="622">
        <v>1.2329995516365266E-3</v>
      </c>
      <c r="J306" s="622">
        <v>1.7710357196233746E-3</v>
      </c>
      <c r="K306" s="622">
        <v>3.5644896129128681E-3</v>
      </c>
      <c r="L306" s="622">
        <v>9.2661784486623819E-4</v>
      </c>
      <c r="M306" s="622">
        <v>8.840233149006128E-3</v>
      </c>
      <c r="N306" s="622">
        <v>1.4571812882977133E-3</v>
      </c>
      <c r="O306" s="622">
        <v>6.4340158421760576E-3</v>
      </c>
      <c r="P306" s="622">
        <v>3.8858167687939025E-4</v>
      </c>
      <c r="Q306" s="622">
        <v>6.5759976087281422E-4</v>
      </c>
      <c r="R306" s="622">
        <v>4.7825437154386491E-4</v>
      </c>
      <c r="S306" s="622">
        <v>4.7825437154386491E-4</v>
      </c>
      <c r="T306" s="622">
        <v>6.3518158720669556E-4</v>
      </c>
      <c r="U306" s="622">
        <v>2.4136900313854433E-3</v>
      </c>
      <c r="V306" s="622">
        <v>6.1276341354057689E-4</v>
      </c>
      <c r="W306" s="622">
        <v>1.2329995516365266E-3</v>
      </c>
      <c r="X306" s="622">
        <v>1.6365266776266626E-3</v>
      </c>
      <c r="Y306" s="623">
        <v>3.1759079360334777E-3</v>
      </c>
    </row>
    <row r="307" spans="1:25" x14ac:dyDescent="0.25">
      <c r="A307" s="77" t="s">
        <v>188</v>
      </c>
      <c r="B307" s="78" t="s">
        <v>101</v>
      </c>
      <c r="C307" s="377">
        <v>0</v>
      </c>
      <c r="D307" s="609">
        <v>0</v>
      </c>
      <c r="E307" s="610">
        <v>0</v>
      </c>
      <c r="F307" s="611">
        <v>0</v>
      </c>
      <c r="G307" s="612">
        <v>0</v>
      </c>
      <c r="H307" s="612">
        <v>0</v>
      </c>
      <c r="I307" s="612">
        <v>0</v>
      </c>
      <c r="J307" s="612">
        <v>0</v>
      </c>
      <c r="K307" s="612">
        <v>0</v>
      </c>
      <c r="L307" s="612">
        <v>0</v>
      </c>
      <c r="M307" s="612">
        <v>0</v>
      </c>
      <c r="N307" s="612">
        <v>0</v>
      </c>
      <c r="O307" s="612">
        <v>0</v>
      </c>
      <c r="P307" s="612">
        <v>0</v>
      </c>
      <c r="Q307" s="612">
        <v>0</v>
      </c>
      <c r="R307" s="612">
        <v>0</v>
      </c>
      <c r="S307" s="612">
        <v>0</v>
      </c>
      <c r="T307" s="612">
        <v>0</v>
      </c>
      <c r="U307" s="612">
        <v>0</v>
      </c>
      <c r="V307" s="612">
        <v>0</v>
      </c>
      <c r="W307" s="612">
        <v>0</v>
      </c>
      <c r="X307" s="612">
        <v>0</v>
      </c>
      <c r="Y307" s="613">
        <v>0</v>
      </c>
    </row>
    <row r="308" spans="1:25" x14ac:dyDescent="0.25">
      <c r="A308" s="88"/>
      <c r="B308" s="89" t="s">
        <v>160</v>
      </c>
      <c r="C308" s="378">
        <v>0.47624420863846961</v>
      </c>
      <c r="D308" s="614">
        <v>0.17689433567478702</v>
      </c>
      <c r="E308" s="615">
        <v>0.29934987296368254</v>
      </c>
      <c r="F308" s="616">
        <v>1.037214168285757E-2</v>
      </c>
      <c r="G308" s="617">
        <v>1.4571812882977134E-2</v>
      </c>
      <c r="H308" s="617">
        <v>8.0107607233597371E-3</v>
      </c>
      <c r="I308" s="617">
        <v>1.6298012255268272E-2</v>
      </c>
      <c r="J308" s="617">
        <v>1.9257211179195936E-2</v>
      </c>
      <c r="K308" s="617">
        <v>1.7149902854580779E-2</v>
      </c>
      <c r="L308" s="617">
        <v>1.4444776565535795E-2</v>
      </c>
      <c r="M308" s="617">
        <v>9.1369003138544319E-2</v>
      </c>
      <c r="N308" s="617">
        <v>1.3204304289343894E-2</v>
      </c>
      <c r="O308" s="617">
        <v>1.2666268121357047E-2</v>
      </c>
      <c r="P308" s="617">
        <v>3.4897623673591392E-3</v>
      </c>
      <c r="Q308" s="617">
        <v>5.1860708414287852E-3</v>
      </c>
      <c r="R308" s="617">
        <v>3.4523987445822745E-3</v>
      </c>
      <c r="S308" s="617">
        <v>1.2075922881482589E-2</v>
      </c>
      <c r="T308" s="617">
        <v>6.8375429681661933E-3</v>
      </c>
      <c r="U308" s="617">
        <v>8.219997010910177E-3</v>
      </c>
      <c r="V308" s="617">
        <v>5.9632341951875653E-3</v>
      </c>
      <c r="W308" s="617">
        <v>8.8252876998953823E-3</v>
      </c>
      <c r="X308" s="617">
        <v>8.3470333283515163E-3</v>
      </c>
      <c r="Y308" s="618">
        <v>1.9608429233298461E-2</v>
      </c>
    </row>
    <row r="309" spans="1:25" x14ac:dyDescent="0.25">
      <c r="A309" s="99"/>
      <c r="B309" s="100" t="s">
        <v>161</v>
      </c>
      <c r="C309" s="379">
        <v>0.43638469586011058</v>
      </c>
      <c r="D309" s="619">
        <v>0.20645643401584218</v>
      </c>
      <c r="E309" s="620">
        <v>0.22992826184426843</v>
      </c>
      <c r="F309" s="621">
        <v>5.1113435958750559E-3</v>
      </c>
      <c r="G309" s="622">
        <v>4.3042893438947844E-3</v>
      </c>
      <c r="H309" s="622">
        <v>4.1921984755641907E-3</v>
      </c>
      <c r="I309" s="622">
        <v>1.3256613361231505E-2</v>
      </c>
      <c r="J309" s="622">
        <v>1.3861904050216709E-2</v>
      </c>
      <c r="K309" s="622">
        <v>1.4123449409654759E-2</v>
      </c>
      <c r="L309" s="622">
        <v>1.5939321476610372E-2</v>
      </c>
      <c r="M309" s="622">
        <v>8.9575549245254821E-2</v>
      </c>
      <c r="N309" s="622">
        <v>1.2815722612464504E-2</v>
      </c>
      <c r="O309" s="622">
        <v>1.0805559707069198E-2</v>
      </c>
      <c r="P309" s="622">
        <v>3.1908533851442234E-3</v>
      </c>
      <c r="Q309" s="622">
        <v>1.4497085637423404E-3</v>
      </c>
      <c r="R309" s="622">
        <v>3.5869077865789868E-4</v>
      </c>
      <c r="S309" s="622">
        <v>1.1605141234494097E-2</v>
      </c>
      <c r="T309" s="622">
        <v>1.8681811388432223E-3</v>
      </c>
      <c r="U309" s="622">
        <v>3.9157076670153935E-3</v>
      </c>
      <c r="V309" s="622">
        <v>6.8823793154984304E-3</v>
      </c>
      <c r="W309" s="622">
        <v>4.7078164698849201E-3</v>
      </c>
      <c r="X309" s="622">
        <v>2.6303990434912569E-3</v>
      </c>
      <c r="Y309" s="623">
        <v>9.333432969660738E-3</v>
      </c>
    </row>
    <row r="310" spans="1:25" x14ac:dyDescent="0.25">
      <c r="A310" s="110"/>
      <c r="B310" s="331" t="s">
        <v>44</v>
      </c>
      <c r="C310" s="380">
        <v>8.7371095501419818E-2</v>
      </c>
      <c r="D310" s="624">
        <v>4.6166492303093706E-2</v>
      </c>
      <c r="E310" s="625">
        <v>4.1204603198326112E-2</v>
      </c>
      <c r="F310" s="626">
        <v>1.2628904498580183E-3</v>
      </c>
      <c r="G310" s="627">
        <v>2.9143625765954266E-3</v>
      </c>
      <c r="H310" s="627">
        <v>1.0910177850844418E-3</v>
      </c>
      <c r="I310" s="627">
        <v>1.2329995516365266E-3</v>
      </c>
      <c r="J310" s="627">
        <v>1.7710357196233746E-3</v>
      </c>
      <c r="K310" s="627">
        <v>3.5644896129128681E-3</v>
      </c>
      <c r="L310" s="627">
        <v>9.2661784486623819E-4</v>
      </c>
      <c r="M310" s="627">
        <v>8.840233149006128E-3</v>
      </c>
      <c r="N310" s="627">
        <v>1.4571812882977133E-3</v>
      </c>
      <c r="O310" s="627">
        <v>6.4340158421760576E-3</v>
      </c>
      <c r="P310" s="627">
        <v>3.8858167687939025E-4</v>
      </c>
      <c r="Q310" s="627">
        <v>6.5759976087281422E-4</v>
      </c>
      <c r="R310" s="627">
        <v>4.7825437154386491E-4</v>
      </c>
      <c r="S310" s="627">
        <v>4.7825437154386491E-4</v>
      </c>
      <c r="T310" s="627">
        <v>6.3518158720669556E-4</v>
      </c>
      <c r="U310" s="627">
        <v>2.4136900313854433E-3</v>
      </c>
      <c r="V310" s="627">
        <v>6.1276341354057689E-4</v>
      </c>
      <c r="W310" s="627">
        <v>1.2329995516365266E-3</v>
      </c>
      <c r="X310" s="627">
        <v>1.6365266776266626E-3</v>
      </c>
      <c r="Y310" s="628">
        <v>3.1759079360334777E-3</v>
      </c>
    </row>
    <row r="311" spans="1:25" x14ac:dyDescent="0.25">
      <c r="A311" s="77" t="s">
        <v>180</v>
      </c>
      <c r="B311" s="78" t="s">
        <v>106</v>
      </c>
      <c r="C311" s="367"/>
      <c r="D311" s="554"/>
      <c r="E311" s="555"/>
      <c r="F311" s="556"/>
      <c r="G311" s="557"/>
      <c r="H311" s="557"/>
      <c r="I311" s="557"/>
      <c r="J311" s="557"/>
      <c r="K311" s="557"/>
      <c r="L311" s="557"/>
      <c r="M311" s="557"/>
      <c r="N311" s="557"/>
      <c r="O311" s="557"/>
      <c r="P311" s="557"/>
      <c r="Q311" s="557"/>
      <c r="R311" s="557"/>
      <c r="S311" s="557"/>
      <c r="T311" s="557"/>
      <c r="U311" s="557"/>
      <c r="V311" s="557"/>
      <c r="W311" s="557"/>
      <c r="X311" s="557"/>
      <c r="Y311" s="558"/>
    </row>
    <row r="312" spans="1:25" x14ac:dyDescent="0.25">
      <c r="A312" s="88"/>
      <c r="B312" s="89" t="s">
        <v>107</v>
      </c>
      <c r="C312" s="378">
        <v>0.610200269018084</v>
      </c>
      <c r="D312" s="614">
        <v>0.26815872066955609</v>
      </c>
      <c r="E312" s="615">
        <v>0.34204154834852785</v>
      </c>
      <c r="F312" s="616">
        <v>9.7444328202062475E-3</v>
      </c>
      <c r="G312" s="617">
        <v>1.0910177850844418E-2</v>
      </c>
      <c r="H312" s="617">
        <v>6.7030339261694811E-3</v>
      </c>
      <c r="I312" s="617">
        <v>2.0677028844716783E-2</v>
      </c>
      <c r="J312" s="617">
        <v>1.7822448064564341E-2</v>
      </c>
      <c r="K312" s="617">
        <v>1.7613211777013898E-2</v>
      </c>
      <c r="L312" s="617">
        <v>2.467493648184128E-2</v>
      </c>
      <c r="M312" s="617">
        <v>0.12456284561351069</v>
      </c>
      <c r="N312" s="617">
        <v>1.1739650276490808E-2</v>
      </c>
      <c r="O312" s="617">
        <v>1.7418920938574205E-2</v>
      </c>
      <c r="P312" s="617">
        <v>3.6989986549095799E-3</v>
      </c>
      <c r="Q312" s="617">
        <v>2.1147810491705275E-3</v>
      </c>
      <c r="R312" s="617">
        <v>1.0162905395307128E-3</v>
      </c>
      <c r="S312" s="617">
        <v>1.8838738604095052E-2</v>
      </c>
      <c r="T312" s="617">
        <v>4.2146166492303093E-3</v>
      </c>
      <c r="U312" s="617">
        <v>6.8898520400538033E-3</v>
      </c>
      <c r="V312" s="617">
        <v>8.9000149454491109E-3</v>
      </c>
      <c r="W312" s="617">
        <v>9.1765057539979072E-3</v>
      </c>
      <c r="X312" s="617">
        <v>7.4577791062621435E-3</v>
      </c>
      <c r="Y312" s="618">
        <v>1.7867284411896577E-2</v>
      </c>
    </row>
    <row r="313" spans="1:25" x14ac:dyDescent="0.25">
      <c r="A313" s="99"/>
      <c r="B313" s="100" t="s">
        <v>108</v>
      </c>
      <c r="C313" s="379">
        <v>5.6090270512628902E-2</v>
      </c>
      <c r="D313" s="619">
        <v>1.7232102824689881E-2</v>
      </c>
      <c r="E313" s="620">
        <v>3.8858167687939024E-2</v>
      </c>
      <c r="F313" s="621">
        <v>1.7710357196233746E-3</v>
      </c>
      <c r="G313" s="622">
        <v>2.7499626363772229E-3</v>
      </c>
      <c r="H313" s="622">
        <v>1.8980720370647137E-3</v>
      </c>
      <c r="I313" s="622">
        <v>2.0251083545060528E-3</v>
      </c>
      <c r="J313" s="622">
        <v>2.3688536840532058E-3</v>
      </c>
      <c r="K313" s="622">
        <v>4.1623075773426993E-3</v>
      </c>
      <c r="L313" s="622">
        <v>1.1507995815274248E-3</v>
      </c>
      <c r="M313" s="622">
        <v>3.1310715887012406E-3</v>
      </c>
      <c r="N313" s="622">
        <v>3.4822896428037663E-3</v>
      </c>
      <c r="O313" s="622">
        <v>1.4870721865192049E-3</v>
      </c>
      <c r="P313" s="622">
        <v>9.1167239575549249E-4</v>
      </c>
      <c r="Q313" s="622">
        <v>1.9578538335076967E-3</v>
      </c>
      <c r="R313" s="622">
        <v>1.4646540128530861E-3</v>
      </c>
      <c r="S313" s="622">
        <v>9.0419967120011953E-4</v>
      </c>
      <c r="T313" s="622">
        <v>2.891944402929308E-3</v>
      </c>
      <c r="U313" s="622">
        <v>1.5468539829621879E-3</v>
      </c>
      <c r="V313" s="622">
        <v>8.5189059931250935E-4</v>
      </c>
      <c r="W313" s="622">
        <v>1.748617545957256E-3</v>
      </c>
      <c r="X313" s="622">
        <v>7.0243610820505155E-4</v>
      </c>
      <c r="Y313" s="623">
        <v>1.6514721267374085E-3</v>
      </c>
    </row>
    <row r="314" spans="1:25" x14ac:dyDescent="0.25">
      <c r="A314" s="99" t="s">
        <v>69</v>
      </c>
      <c r="B314" s="100" t="s">
        <v>109</v>
      </c>
      <c r="C314" s="379">
        <v>0.24766103721416829</v>
      </c>
      <c r="D314" s="619">
        <v>9.7937528022717088E-2</v>
      </c>
      <c r="E314" s="620">
        <v>0.14972350919145119</v>
      </c>
      <c r="F314" s="621">
        <v>3.9680167389030043E-3</v>
      </c>
      <c r="G314" s="622">
        <v>5.2159617396502767E-3</v>
      </c>
      <c r="H314" s="622">
        <v>3.9381258406815129E-3</v>
      </c>
      <c r="I314" s="622">
        <v>7.0841428784934983E-3</v>
      </c>
      <c r="J314" s="622">
        <v>1.3017486175459572E-2</v>
      </c>
      <c r="K314" s="622">
        <v>9.5576147063219253E-3</v>
      </c>
      <c r="L314" s="622">
        <v>4.5583619787774622E-3</v>
      </c>
      <c r="M314" s="622">
        <v>5.3250635181587208E-2</v>
      </c>
      <c r="N314" s="622">
        <v>1.0798086982513824E-2</v>
      </c>
      <c r="O314" s="622">
        <v>5.0440890748767002E-3</v>
      </c>
      <c r="P314" s="622">
        <v>2.0699447018382904E-3</v>
      </c>
      <c r="Q314" s="622">
        <v>2.6528172171573754E-3</v>
      </c>
      <c r="R314" s="622">
        <v>1.3301449708563741E-3</v>
      </c>
      <c r="S314" s="622">
        <v>3.9381258406815129E-3</v>
      </c>
      <c r="T314" s="622">
        <v>1.6589448512927814E-3</v>
      </c>
      <c r="U314" s="622">
        <v>3.6989986549095799E-3</v>
      </c>
      <c r="V314" s="622">
        <v>3.0937079659243759E-3</v>
      </c>
      <c r="W314" s="622">
        <v>2.6079808698251383E-3</v>
      </c>
      <c r="X314" s="622">
        <v>2.817217157375579E-3</v>
      </c>
      <c r="Y314" s="623">
        <v>9.4231056643252122E-3</v>
      </c>
    </row>
    <row r="315" spans="1:25" x14ac:dyDescent="0.25">
      <c r="A315" s="110"/>
      <c r="B315" s="331" t="s">
        <v>44</v>
      </c>
      <c r="C315" s="380">
        <v>8.6048423255118814E-2</v>
      </c>
      <c r="D315" s="624">
        <v>4.6188910476759826E-2</v>
      </c>
      <c r="E315" s="625">
        <v>3.9859512778358988E-2</v>
      </c>
      <c r="F315" s="626">
        <v>1.2628904498580183E-3</v>
      </c>
      <c r="G315" s="627">
        <v>2.9143625765954266E-3</v>
      </c>
      <c r="H315" s="627">
        <v>7.5474518009266184E-4</v>
      </c>
      <c r="I315" s="627">
        <v>1.0013450904199671E-3</v>
      </c>
      <c r="J315" s="627">
        <v>1.6813630249588999E-3</v>
      </c>
      <c r="K315" s="627">
        <v>3.5047078164698849E-3</v>
      </c>
      <c r="L315" s="627">
        <v>9.2661784486623819E-4</v>
      </c>
      <c r="M315" s="627">
        <v>8.840233149006128E-3</v>
      </c>
      <c r="N315" s="627">
        <v>1.4571812882977133E-3</v>
      </c>
      <c r="O315" s="627">
        <v>5.9557614706321925E-3</v>
      </c>
      <c r="P315" s="627">
        <v>3.8858167687939025E-4</v>
      </c>
      <c r="Q315" s="627">
        <v>5.6792706620833956E-4</v>
      </c>
      <c r="R315" s="627">
        <v>4.7825437154386491E-4</v>
      </c>
      <c r="S315" s="627">
        <v>4.7825437154386491E-4</v>
      </c>
      <c r="T315" s="627">
        <v>5.7539979076371242E-4</v>
      </c>
      <c r="U315" s="627">
        <v>2.4136900313854433E-3</v>
      </c>
      <c r="V315" s="627">
        <v>6.1276341354057689E-4</v>
      </c>
      <c r="W315" s="627">
        <v>1.2329995516365266E-3</v>
      </c>
      <c r="X315" s="627">
        <v>1.6365266776266626E-3</v>
      </c>
      <c r="Y315" s="628">
        <v>3.1759079360334777E-3</v>
      </c>
    </row>
    <row r="316" spans="1:25" x14ac:dyDescent="0.25">
      <c r="A316" s="332"/>
      <c r="B316" s="332" t="s">
        <v>189</v>
      </c>
    </row>
    <row r="317" spans="1:25" x14ac:dyDescent="0.25">
      <c r="A317" s="332"/>
      <c r="B317" s="332" t="s">
        <v>190</v>
      </c>
    </row>
  </sheetData>
  <dataValidations count="1">
    <dataValidation type="list" allowBlank="1" showInputMessage="1" showErrorMessage="1" sqref="A2" xr:uid="{32819FCF-6C36-42D8-BBE6-E1195CFDA913}">
      <formula1>#REF!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Ahmed</dc:creator>
  <cp:lastModifiedBy>Sajida Ahmed</cp:lastModifiedBy>
  <dcterms:created xsi:type="dcterms:W3CDTF">2024-01-11T03:29:08Z</dcterms:created>
  <dcterms:modified xsi:type="dcterms:W3CDTF">2024-01-11T03:47:09Z</dcterms:modified>
</cp:coreProperties>
</file>