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website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1" i="1" l="1"/>
  <c r="I141" i="1"/>
  <c r="H141" i="1"/>
  <c r="G141" i="1"/>
  <c r="F141" i="1"/>
  <c r="E141" i="1"/>
  <c r="D141" i="1"/>
  <c r="C141" i="1"/>
  <c r="B141" i="1"/>
  <c r="J37" i="1"/>
  <c r="I37" i="1"/>
  <c r="H37" i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<sst xmlns="http://schemas.openxmlformats.org/spreadsheetml/2006/main" count="186" uniqueCount="39">
  <si>
    <t>TABLE ED4 : LITERACY IN MOTHER TONGUE OF RESIDENT POPULATION 10 YEARS OF AGE AND OVER BY LITERACY IN ENGLISH, AGE GROUP AND LOCALITY</t>
  </si>
  <si>
    <t>Sex and Age group</t>
  </si>
  <si>
    <t>Resident Population 10 years and over</t>
  </si>
  <si>
    <t>Maldivian</t>
  </si>
  <si>
    <t>Foreign</t>
  </si>
  <si>
    <t>Total</t>
  </si>
  <si>
    <t>Literate</t>
  </si>
  <si>
    <t>Illiterate</t>
  </si>
  <si>
    <t>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</si>
  <si>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</si>
  <si>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</si>
  <si>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</si>
  <si>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</si>
  <si>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</si>
  <si>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</si>
  <si>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</si>
  <si>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</si>
  <si>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</si>
  <si>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</si>
  <si>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Both Sexes</t>
  </si>
  <si>
    <t>Republic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</si>
  <si>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</si>
  <si>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</si>
  <si>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</si>
  <si>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</si>
  <si>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</si>
  <si>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</si>
  <si>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</si>
  <si>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</si>
  <si>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</si>
  <si>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</si>
  <si>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</si>
  <si>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</si>
  <si>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Male'</t>
  </si>
  <si>
    <t>Atolls  (Includes Administrative and Non- Administrative Islands)</t>
  </si>
  <si>
    <t>Administrative Islands</t>
  </si>
  <si>
    <t>Non- Administrative Islands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</si>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</sst>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Fill="1" applyBorder="1"/>
    <xf numFmtId="0" fontId="3" fillId="0" borderId="0" xfId="0" applyFont="1" applyFill="1" applyBorder="1"/>
    <xf numFmtId="0" fontId="4" fillId="0" borderId="0" xfId="1" applyFont="1" applyFill="1" applyBorder="1"/>
    <xf numFmtId="0" fontId="1" fillId="0" borderId="0" xfId="1" applyFill="1" applyBorder="1"/>
    <xf numFmtId="0" fontId="1" fillId="0" borderId="0" xfId="1" applyFill="1"/>
    <xf numFmtId="0" fontId="6" fillId="0" borderId="0" xfId="0" applyFont="1" applyFill="1" applyBorder="1"/>
    <xf numFmtId="0" fontId="3" fillId="0" borderId="0" xfId="0" applyFont="1" applyFill="1"/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3" fontId="6" fillId="0" borderId="4" xfId="0" applyNumberFormat="1" applyFont="1" applyFill="1" applyBorder="1"/>
    <xf numFmtId="17" fontId="3" fillId="0" borderId="4" xfId="0" quotePrefix="1" applyNumberFormat="1" applyFont="1" applyFill="1" applyBorder="1" applyAlignment="1">
      <alignment horizontal="left" vertical="center" indent="1"/>
    </xf>
    <xf numFmtId="3" fontId="3" fillId="0" borderId="4" xfId="0" applyNumberFormat="1" applyFont="1" applyFill="1" applyBorder="1"/>
    <xf numFmtId="0" fontId="3" fillId="0" borderId="4" xfId="0" quotePrefix="1" applyNumberFormat="1" applyFont="1" applyFill="1" applyBorder="1" applyAlignment="1">
      <alignment horizontal="left" vertical="center" indent="1"/>
    </xf>
    <xf numFmtId="0" fontId="5" fillId="0" borderId="0" xfId="1" applyFont="1" applyFill="1" applyBorder="1"/>
    <xf numFmtId="0" fontId="5" fillId="0" borderId="0" xfId="1" applyFont="1" applyFill="1"/>
    <xf numFmtId="3" fontId="1" fillId="0" borderId="0" xfId="1" applyNumberFormat="1" applyFill="1" applyBorder="1"/>
    <xf numFmtId="0" fontId="3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164" fontId="7" fillId="0" borderId="0" xfId="1" applyNumberFormat="1" applyFont="1" applyFill="1" applyBorder="1"/>
    <xf numFmtId="0" fontId="7" fillId="0" borderId="0" xfId="1" applyFont="1" applyFill="1" applyBorder="1"/>
    <xf numFmtId="0" fontId="7" fillId="0" borderId="0" xfId="1" applyFont="1" applyFill="1"/>
    <xf numFmtId="0" fontId="6" fillId="0" borderId="4" xfId="0" applyFont="1" applyBorder="1" applyAlignment="1">
      <alignment vertical="center"/>
    </xf>
    <xf numFmtId="0" fontId="1" fillId="0" borderId="4" xfId="1" applyFill="1" applyBorder="1"/>
    <xf numFmtId="3" fontId="6" fillId="0" borderId="0" xfId="0" applyNumberFormat="1" applyFont="1" applyFill="1"/>
    <xf numFmtId="3" fontId="3" fillId="0" borderId="0" xfId="0" applyNumberFormat="1" applyFont="1" applyFill="1"/>
    <xf numFmtId="0" fontId="6" fillId="0" borderId="0" xfId="0" applyFont="1" applyFill="1"/>
    <xf numFmtId="0" fontId="6" fillId="2" borderId="1" xfId="0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2"/>
  <sheetViews>
    <sheetView tabSelected="1" topLeftCell="A157" workbookViewId="0">
      <selection activeCell="A2" sqref="A2:J183"/>
    </sheetView>
  </sheetViews>
  <sheetFormatPr defaultRowHeight="15" x14ac:dyDescent="0.25"/>
  <cols>
    <col min="1" max="1" width="30.42578125" style="5" customWidth="1"/>
    <col min="2" max="2" width="13" style="32" customWidth="1"/>
    <col min="3" max="10" width="13" style="7" customWidth="1"/>
    <col min="11" max="18" width="9.140625" style="4"/>
    <col min="19" max="256" width="9.140625" style="5"/>
    <col min="257" max="257" width="30.42578125" style="5" customWidth="1"/>
    <col min="258" max="266" width="13" style="5" customWidth="1"/>
    <col min="267" max="512" width="9.140625" style="5"/>
    <col min="513" max="513" width="30.42578125" style="5" customWidth="1"/>
    <col min="514" max="522" width="13" style="5" customWidth="1"/>
    <col min="523" max="768" width="9.140625" style="5"/>
    <col min="769" max="769" width="30.42578125" style="5" customWidth="1"/>
    <col min="770" max="778" width="13" style="5" customWidth="1"/>
    <col min="779" max="1024" width="9.140625" style="5"/>
    <col min="1025" max="1025" width="30.42578125" style="5" customWidth="1"/>
    <col min="1026" max="1034" width="13" style="5" customWidth="1"/>
    <col min="1035" max="1280" width="9.140625" style="5"/>
    <col min="1281" max="1281" width="30.42578125" style="5" customWidth="1"/>
    <col min="1282" max="1290" width="13" style="5" customWidth="1"/>
    <col min="1291" max="1536" width="9.140625" style="5"/>
    <col min="1537" max="1537" width="30.42578125" style="5" customWidth="1"/>
    <col min="1538" max="1546" width="13" style="5" customWidth="1"/>
    <col min="1547" max="1792" width="9.140625" style="5"/>
    <col min="1793" max="1793" width="30.42578125" style="5" customWidth="1"/>
    <col min="1794" max="1802" width="13" style="5" customWidth="1"/>
    <col min="1803" max="2048" width="9.140625" style="5"/>
    <col min="2049" max="2049" width="30.42578125" style="5" customWidth="1"/>
    <col min="2050" max="2058" width="13" style="5" customWidth="1"/>
    <col min="2059" max="2304" width="9.140625" style="5"/>
    <col min="2305" max="2305" width="30.42578125" style="5" customWidth="1"/>
    <col min="2306" max="2314" width="13" style="5" customWidth="1"/>
    <col min="2315" max="2560" width="9.140625" style="5"/>
    <col min="2561" max="2561" width="30.42578125" style="5" customWidth="1"/>
    <col min="2562" max="2570" width="13" style="5" customWidth="1"/>
    <col min="2571" max="2816" width="9.140625" style="5"/>
    <col min="2817" max="2817" width="30.42578125" style="5" customWidth="1"/>
    <col min="2818" max="2826" width="13" style="5" customWidth="1"/>
    <col min="2827" max="3072" width="9.140625" style="5"/>
    <col min="3073" max="3073" width="30.42578125" style="5" customWidth="1"/>
    <col min="3074" max="3082" width="13" style="5" customWidth="1"/>
    <col min="3083" max="3328" width="9.140625" style="5"/>
    <col min="3329" max="3329" width="30.42578125" style="5" customWidth="1"/>
    <col min="3330" max="3338" width="13" style="5" customWidth="1"/>
    <col min="3339" max="3584" width="9.140625" style="5"/>
    <col min="3585" max="3585" width="30.42578125" style="5" customWidth="1"/>
    <col min="3586" max="3594" width="13" style="5" customWidth="1"/>
    <col min="3595" max="3840" width="9.140625" style="5"/>
    <col min="3841" max="3841" width="30.42578125" style="5" customWidth="1"/>
    <col min="3842" max="3850" width="13" style="5" customWidth="1"/>
    <col min="3851" max="4096" width="9.140625" style="5"/>
    <col min="4097" max="4097" width="30.42578125" style="5" customWidth="1"/>
    <col min="4098" max="4106" width="13" style="5" customWidth="1"/>
    <col min="4107" max="4352" width="9.140625" style="5"/>
    <col min="4353" max="4353" width="30.42578125" style="5" customWidth="1"/>
    <col min="4354" max="4362" width="13" style="5" customWidth="1"/>
    <col min="4363" max="4608" width="9.140625" style="5"/>
    <col min="4609" max="4609" width="30.42578125" style="5" customWidth="1"/>
    <col min="4610" max="4618" width="13" style="5" customWidth="1"/>
    <col min="4619" max="4864" width="9.140625" style="5"/>
    <col min="4865" max="4865" width="30.42578125" style="5" customWidth="1"/>
    <col min="4866" max="4874" width="13" style="5" customWidth="1"/>
    <col min="4875" max="5120" width="9.140625" style="5"/>
    <col min="5121" max="5121" width="30.42578125" style="5" customWidth="1"/>
    <col min="5122" max="5130" width="13" style="5" customWidth="1"/>
    <col min="5131" max="5376" width="9.140625" style="5"/>
    <col min="5377" max="5377" width="30.42578125" style="5" customWidth="1"/>
    <col min="5378" max="5386" width="13" style="5" customWidth="1"/>
    <col min="5387" max="5632" width="9.140625" style="5"/>
    <col min="5633" max="5633" width="30.42578125" style="5" customWidth="1"/>
    <col min="5634" max="5642" width="13" style="5" customWidth="1"/>
    <col min="5643" max="5888" width="9.140625" style="5"/>
    <col min="5889" max="5889" width="30.42578125" style="5" customWidth="1"/>
    <col min="5890" max="5898" width="13" style="5" customWidth="1"/>
    <col min="5899" max="6144" width="9.140625" style="5"/>
    <col min="6145" max="6145" width="30.42578125" style="5" customWidth="1"/>
    <col min="6146" max="6154" width="13" style="5" customWidth="1"/>
    <col min="6155" max="6400" width="9.140625" style="5"/>
    <col min="6401" max="6401" width="30.42578125" style="5" customWidth="1"/>
    <col min="6402" max="6410" width="13" style="5" customWidth="1"/>
    <col min="6411" max="6656" width="9.140625" style="5"/>
    <col min="6657" max="6657" width="30.42578125" style="5" customWidth="1"/>
    <col min="6658" max="6666" width="13" style="5" customWidth="1"/>
    <col min="6667" max="6912" width="9.140625" style="5"/>
    <col min="6913" max="6913" width="30.42578125" style="5" customWidth="1"/>
    <col min="6914" max="6922" width="13" style="5" customWidth="1"/>
    <col min="6923" max="7168" width="9.140625" style="5"/>
    <col min="7169" max="7169" width="30.42578125" style="5" customWidth="1"/>
    <col min="7170" max="7178" width="13" style="5" customWidth="1"/>
    <col min="7179" max="7424" width="9.140625" style="5"/>
    <col min="7425" max="7425" width="30.42578125" style="5" customWidth="1"/>
    <col min="7426" max="7434" width="13" style="5" customWidth="1"/>
    <col min="7435" max="7680" width="9.140625" style="5"/>
    <col min="7681" max="7681" width="30.42578125" style="5" customWidth="1"/>
    <col min="7682" max="7690" width="13" style="5" customWidth="1"/>
    <col min="7691" max="7936" width="9.140625" style="5"/>
    <col min="7937" max="7937" width="30.42578125" style="5" customWidth="1"/>
    <col min="7938" max="7946" width="13" style="5" customWidth="1"/>
    <col min="7947" max="8192" width="9.140625" style="5"/>
    <col min="8193" max="8193" width="30.42578125" style="5" customWidth="1"/>
    <col min="8194" max="8202" width="13" style="5" customWidth="1"/>
    <col min="8203" max="8448" width="9.140625" style="5"/>
    <col min="8449" max="8449" width="30.42578125" style="5" customWidth="1"/>
    <col min="8450" max="8458" width="13" style="5" customWidth="1"/>
    <col min="8459" max="8704" width="9.140625" style="5"/>
    <col min="8705" max="8705" width="30.42578125" style="5" customWidth="1"/>
    <col min="8706" max="8714" width="13" style="5" customWidth="1"/>
    <col min="8715" max="8960" width="9.140625" style="5"/>
    <col min="8961" max="8961" width="30.42578125" style="5" customWidth="1"/>
    <col min="8962" max="8970" width="13" style="5" customWidth="1"/>
    <col min="8971" max="9216" width="9.140625" style="5"/>
    <col min="9217" max="9217" width="30.42578125" style="5" customWidth="1"/>
    <col min="9218" max="9226" width="13" style="5" customWidth="1"/>
    <col min="9227" max="9472" width="9.140625" style="5"/>
    <col min="9473" max="9473" width="30.42578125" style="5" customWidth="1"/>
    <col min="9474" max="9482" width="13" style="5" customWidth="1"/>
    <col min="9483" max="9728" width="9.140625" style="5"/>
    <col min="9729" max="9729" width="30.42578125" style="5" customWidth="1"/>
    <col min="9730" max="9738" width="13" style="5" customWidth="1"/>
    <col min="9739" max="9984" width="9.140625" style="5"/>
    <col min="9985" max="9985" width="30.42578125" style="5" customWidth="1"/>
    <col min="9986" max="9994" width="13" style="5" customWidth="1"/>
    <col min="9995" max="10240" width="9.140625" style="5"/>
    <col min="10241" max="10241" width="30.42578125" style="5" customWidth="1"/>
    <col min="10242" max="10250" width="13" style="5" customWidth="1"/>
    <col min="10251" max="10496" width="9.140625" style="5"/>
    <col min="10497" max="10497" width="30.42578125" style="5" customWidth="1"/>
    <col min="10498" max="10506" width="13" style="5" customWidth="1"/>
    <col min="10507" max="10752" width="9.140625" style="5"/>
    <col min="10753" max="10753" width="30.42578125" style="5" customWidth="1"/>
    <col min="10754" max="10762" width="13" style="5" customWidth="1"/>
    <col min="10763" max="11008" width="9.140625" style="5"/>
    <col min="11009" max="11009" width="30.42578125" style="5" customWidth="1"/>
    <col min="11010" max="11018" width="13" style="5" customWidth="1"/>
    <col min="11019" max="11264" width="9.140625" style="5"/>
    <col min="11265" max="11265" width="30.42578125" style="5" customWidth="1"/>
    <col min="11266" max="11274" width="13" style="5" customWidth="1"/>
    <col min="11275" max="11520" width="9.140625" style="5"/>
    <col min="11521" max="11521" width="30.42578125" style="5" customWidth="1"/>
    <col min="11522" max="11530" width="13" style="5" customWidth="1"/>
    <col min="11531" max="11776" width="9.140625" style="5"/>
    <col min="11777" max="11777" width="30.42578125" style="5" customWidth="1"/>
    <col min="11778" max="11786" width="13" style="5" customWidth="1"/>
    <col min="11787" max="12032" width="9.140625" style="5"/>
    <col min="12033" max="12033" width="30.42578125" style="5" customWidth="1"/>
    <col min="12034" max="12042" width="13" style="5" customWidth="1"/>
    <col min="12043" max="12288" width="9.140625" style="5"/>
    <col min="12289" max="12289" width="30.42578125" style="5" customWidth="1"/>
    <col min="12290" max="12298" width="13" style="5" customWidth="1"/>
    <col min="12299" max="12544" width="9.140625" style="5"/>
    <col min="12545" max="12545" width="30.42578125" style="5" customWidth="1"/>
    <col min="12546" max="12554" width="13" style="5" customWidth="1"/>
    <col min="12555" max="12800" width="9.140625" style="5"/>
    <col min="12801" max="12801" width="30.42578125" style="5" customWidth="1"/>
    <col min="12802" max="12810" width="13" style="5" customWidth="1"/>
    <col min="12811" max="13056" width="9.140625" style="5"/>
    <col min="13057" max="13057" width="30.42578125" style="5" customWidth="1"/>
    <col min="13058" max="13066" width="13" style="5" customWidth="1"/>
    <col min="13067" max="13312" width="9.140625" style="5"/>
    <col min="13313" max="13313" width="30.42578125" style="5" customWidth="1"/>
    <col min="13314" max="13322" width="13" style="5" customWidth="1"/>
    <col min="13323" max="13568" width="9.140625" style="5"/>
    <col min="13569" max="13569" width="30.42578125" style="5" customWidth="1"/>
    <col min="13570" max="13578" width="13" style="5" customWidth="1"/>
    <col min="13579" max="13824" width="9.140625" style="5"/>
    <col min="13825" max="13825" width="30.42578125" style="5" customWidth="1"/>
    <col min="13826" max="13834" width="13" style="5" customWidth="1"/>
    <col min="13835" max="14080" width="9.140625" style="5"/>
    <col min="14081" max="14081" width="30.42578125" style="5" customWidth="1"/>
    <col min="14082" max="14090" width="13" style="5" customWidth="1"/>
    <col min="14091" max="14336" width="9.140625" style="5"/>
    <col min="14337" max="14337" width="30.42578125" style="5" customWidth="1"/>
    <col min="14338" max="14346" width="13" style="5" customWidth="1"/>
    <col min="14347" max="14592" width="9.140625" style="5"/>
    <col min="14593" max="14593" width="30.42578125" style="5" customWidth="1"/>
    <col min="14594" max="14602" width="13" style="5" customWidth="1"/>
    <col min="14603" max="14848" width="9.140625" style="5"/>
    <col min="14849" max="14849" width="30.42578125" style="5" customWidth="1"/>
    <col min="14850" max="14858" width="13" style="5" customWidth="1"/>
    <col min="14859" max="15104" width="9.140625" style="5"/>
    <col min="15105" max="15105" width="30.42578125" style="5" customWidth="1"/>
    <col min="15106" max="15114" width="13" style="5" customWidth="1"/>
    <col min="15115" max="15360" width="9.140625" style="5"/>
    <col min="15361" max="15361" width="30.42578125" style="5" customWidth="1"/>
    <col min="15362" max="15370" width="13" style="5" customWidth="1"/>
    <col min="15371" max="15616" width="9.140625" style="5"/>
    <col min="15617" max="15617" width="30.42578125" style="5" customWidth="1"/>
    <col min="15618" max="15626" width="13" style="5" customWidth="1"/>
    <col min="15627" max="15872" width="9.140625" style="5"/>
    <col min="15873" max="15873" width="30.42578125" style="5" customWidth="1"/>
    <col min="15874" max="15882" width="13" style="5" customWidth="1"/>
    <col min="15883" max="16128" width="9.140625" style="5"/>
    <col min="16129" max="16129" width="30.42578125" style="5" customWidth="1"/>
    <col min="16130" max="16138" width="13" style="5" customWidth="1"/>
    <col min="16139" max="16384" width="9.140625" style="5"/>
  </cols>
  <sheetData>
    <row r="1" spans="1:18" s="3" customFormat="1" ht="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8" ht="12.75" customHeight="1" x14ac:dyDescent="0.2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</row>
    <row r="3" spans="1:18" ht="12.75" customHeight="1" x14ac:dyDescent="0.25">
      <c r="A3" s="4"/>
      <c r="B3" s="6"/>
      <c r="C3" s="2"/>
      <c r="D3" s="2"/>
      <c r="E3" s="2"/>
      <c r="F3" s="2"/>
      <c r="G3" s="2"/>
    </row>
    <row r="4" spans="1:18" s="9" customFormat="1" ht="14.25" customHeight="1" x14ac:dyDescent="0.25">
      <c r="A4" s="38" t="s">
        <v>1</v>
      </c>
      <c r="B4" s="39" t="s">
        <v>2</v>
      </c>
      <c r="C4" s="39"/>
      <c r="D4" s="39"/>
      <c r="E4" s="39" t="s">
        <v>3</v>
      </c>
      <c r="F4" s="39"/>
      <c r="G4" s="39"/>
      <c r="H4" s="39" t="s">
        <v>4</v>
      </c>
      <c r="I4" s="39"/>
      <c r="J4" s="39"/>
      <c r="K4" s="8"/>
      <c r="L4" s="8"/>
      <c r="M4" s="8"/>
      <c r="N4" s="8"/>
      <c r="O4" s="8"/>
      <c r="P4" s="8"/>
      <c r="Q4" s="8"/>
      <c r="R4" s="8"/>
    </row>
    <row r="5" spans="1:18" s="9" customFormat="1" ht="35.25" customHeight="1" x14ac:dyDescent="0.25">
      <c r="A5" s="38"/>
      <c r="B5" s="33" t="s">
        <v>5</v>
      </c>
      <c r="C5" s="33" t="s">
        <v>3</v>
      </c>
      <c r="D5" s="33" t="s">
        <v>4</v>
      </c>
      <c r="E5" s="33" t="s">
        <v>6</v>
      </c>
      <c r="F5" s="33" t="s">
        <v>7</v>
      </c>
      <c r="G5" s="33" t="s">
        <v>8</v>
      </c>
      <c r="H5" s="33" t="s">
        <v>6</v>
      </c>
      <c r="I5" s="33" t="s">
        <v>7</v>
      </c>
      <c r="J5" s="33" t="s">
        <v>8</v>
      </c>
      <c r="K5" s="8"/>
      <c r="L5" s="8"/>
      <c r="M5" s="8"/>
      <c r="N5" s="8"/>
      <c r="O5" s="8"/>
      <c r="P5" s="8"/>
      <c r="Q5" s="8"/>
      <c r="R5" s="8"/>
    </row>
    <row r="6" spans="1:18" s="9" customFormat="1" ht="14.25" customHeight="1" x14ac:dyDescent="0.25">
      <c r="A6" s="34" t="s">
        <v>9</v>
      </c>
      <c r="B6" s="35" t="s">
        <v>10</v>
      </c>
      <c r="C6" s="35" t="s">
        <v>11</v>
      </c>
      <c r="D6" s="35" t="s">
        <v>12</v>
      </c>
      <c r="E6" s="36" t="s">
        <v>13</v>
      </c>
      <c r="F6" s="35" t="s">
        <v>14</v>
      </c>
      <c r="G6" s="36" t="s">
        <v>15</v>
      </c>
      <c r="H6" s="35" t="s">
        <v>16</v>
      </c>
      <c r="I6" s="35" t="s">
        <v>17</v>
      </c>
      <c r="J6" s="35" t="s">
        <v>18</v>
      </c>
      <c r="K6" s="8"/>
      <c r="L6" s="8"/>
      <c r="M6" s="8"/>
      <c r="N6" s="8"/>
      <c r="O6" s="8"/>
      <c r="P6" s="8"/>
      <c r="Q6" s="8"/>
      <c r="R6" s="8"/>
    </row>
    <row r="7" spans="1:18" s="9" customFormat="1" ht="12" customHeight="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8"/>
      <c r="L7" s="8"/>
      <c r="M7" s="8"/>
      <c r="N7" s="8"/>
      <c r="O7" s="8"/>
      <c r="P7" s="8"/>
      <c r="Q7" s="8"/>
      <c r="R7" s="8"/>
    </row>
    <row r="8" spans="1:18" s="9" customFormat="1" ht="17.25" customHeight="1" x14ac:dyDescent="0.25">
      <c r="A8" s="12" t="s">
        <v>19</v>
      </c>
      <c r="B8" s="13"/>
      <c r="C8" s="13"/>
      <c r="D8" s="13"/>
      <c r="E8" s="13"/>
      <c r="F8" s="13"/>
      <c r="G8" s="13"/>
      <c r="H8" s="13"/>
      <c r="I8" s="13"/>
      <c r="J8" s="13"/>
      <c r="K8" s="8"/>
      <c r="L8" s="8"/>
      <c r="M8" s="8"/>
      <c r="N8" s="8"/>
      <c r="O8" s="8"/>
      <c r="P8" s="8"/>
      <c r="Q8" s="8"/>
      <c r="R8" s="8"/>
    </row>
    <row r="9" spans="1:18" s="9" customFormat="1" ht="17.25" customHeight="1" x14ac:dyDescent="0.25">
      <c r="A9" s="14" t="s">
        <v>20</v>
      </c>
      <c r="B9" s="15">
        <v>333733</v>
      </c>
      <c r="C9" s="15">
        <v>271053</v>
      </c>
      <c r="D9" s="15">
        <v>62680</v>
      </c>
      <c r="E9" s="15">
        <v>264748</v>
      </c>
      <c r="F9" s="15">
        <v>3427</v>
      </c>
      <c r="G9" s="15">
        <v>2878</v>
      </c>
      <c r="H9" s="15">
        <v>52799</v>
      </c>
      <c r="I9" s="15">
        <v>7686</v>
      </c>
      <c r="J9" s="15">
        <v>2195</v>
      </c>
      <c r="K9" s="8"/>
      <c r="L9" s="8"/>
      <c r="M9" s="8"/>
      <c r="N9" s="8"/>
      <c r="O9" s="8"/>
      <c r="P9" s="8"/>
      <c r="Q9" s="8"/>
      <c r="R9" s="8"/>
    </row>
    <row r="10" spans="1:18" s="9" customFormat="1" ht="17.25" customHeight="1" x14ac:dyDescent="0.25">
      <c r="A10" s="16" t="s">
        <v>21</v>
      </c>
      <c r="B10" s="17">
        <v>26275</v>
      </c>
      <c r="C10" s="17">
        <v>26097</v>
      </c>
      <c r="D10" s="17">
        <v>178</v>
      </c>
      <c r="E10" s="17">
        <v>25455</v>
      </c>
      <c r="F10" s="17">
        <v>200</v>
      </c>
      <c r="G10" s="17">
        <v>442</v>
      </c>
      <c r="H10" s="17">
        <v>148</v>
      </c>
      <c r="I10" s="17">
        <v>22</v>
      </c>
      <c r="J10" s="17">
        <v>8</v>
      </c>
      <c r="K10" s="8"/>
      <c r="L10" s="8"/>
      <c r="M10" s="8"/>
      <c r="N10" s="8"/>
      <c r="O10" s="8"/>
      <c r="P10" s="8"/>
      <c r="Q10" s="8"/>
      <c r="R10" s="8"/>
    </row>
    <row r="11" spans="1:18" s="20" customFormat="1" ht="17.25" customHeight="1" x14ac:dyDescent="0.25">
      <c r="A11" s="18" t="s">
        <v>22</v>
      </c>
      <c r="B11" s="17">
        <v>31958</v>
      </c>
      <c r="C11" s="17">
        <v>30788</v>
      </c>
      <c r="D11" s="17">
        <v>1170</v>
      </c>
      <c r="E11" s="17">
        <v>30314</v>
      </c>
      <c r="F11" s="17">
        <v>188</v>
      </c>
      <c r="G11" s="17">
        <v>286</v>
      </c>
      <c r="H11" s="17">
        <v>946</v>
      </c>
      <c r="I11" s="17">
        <v>174</v>
      </c>
      <c r="J11" s="17">
        <v>50</v>
      </c>
      <c r="K11" s="19"/>
      <c r="L11" s="19"/>
      <c r="M11" s="19"/>
      <c r="N11" s="19"/>
      <c r="O11" s="19"/>
      <c r="P11" s="19"/>
      <c r="Q11" s="19"/>
      <c r="R11" s="19"/>
    </row>
    <row r="12" spans="1:18" ht="17.25" customHeight="1" x14ac:dyDescent="0.25">
      <c r="A12" s="18" t="s">
        <v>23</v>
      </c>
      <c r="B12" s="17">
        <v>47288</v>
      </c>
      <c r="C12" s="17">
        <v>36440</v>
      </c>
      <c r="D12" s="17">
        <v>10848</v>
      </c>
      <c r="E12" s="17">
        <v>35766</v>
      </c>
      <c r="F12" s="17">
        <v>273</v>
      </c>
      <c r="G12" s="17">
        <v>401</v>
      </c>
      <c r="H12" s="17">
        <v>9231</v>
      </c>
      <c r="I12" s="17">
        <v>1262</v>
      </c>
      <c r="J12" s="17">
        <v>355</v>
      </c>
    </row>
    <row r="13" spans="1:18" ht="17.25" customHeight="1" x14ac:dyDescent="0.25">
      <c r="A13" s="18" t="s">
        <v>24</v>
      </c>
      <c r="B13" s="17">
        <v>56706</v>
      </c>
      <c r="C13" s="17">
        <v>38344</v>
      </c>
      <c r="D13" s="17">
        <v>18362</v>
      </c>
      <c r="E13" s="17">
        <v>37727</v>
      </c>
      <c r="F13" s="17">
        <v>264</v>
      </c>
      <c r="G13" s="17">
        <v>353</v>
      </c>
      <c r="H13" s="17">
        <v>15593</v>
      </c>
      <c r="I13" s="17">
        <v>1994</v>
      </c>
      <c r="J13" s="17">
        <v>775</v>
      </c>
    </row>
    <row r="14" spans="1:18" ht="17.25" customHeight="1" x14ac:dyDescent="0.25">
      <c r="A14" s="18" t="s">
        <v>25</v>
      </c>
      <c r="B14" s="17">
        <v>43862</v>
      </c>
      <c r="C14" s="17">
        <v>30792</v>
      </c>
      <c r="D14" s="17">
        <v>13070</v>
      </c>
      <c r="E14" s="17">
        <v>30297</v>
      </c>
      <c r="F14" s="17">
        <v>216</v>
      </c>
      <c r="G14" s="17">
        <v>279</v>
      </c>
      <c r="H14" s="17">
        <v>11014</v>
      </c>
      <c r="I14" s="17">
        <v>1624</v>
      </c>
      <c r="J14" s="17">
        <v>432</v>
      </c>
    </row>
    <row r="15" spans="1:18" ht="17.25" customHeight="1" x14ac:dyDescent="0.25">
      <c r="A15" s="18" t="s">
        <v>26</v>
      </c>
      <c r="B15" s="17">
        <v>30977</v>
      </c>
      <c r="C15" s="17">
        <v>22561</v>
      </c>
      <c r="D15" s="17">
        <v>8416</v>
      </c>
      <c r="E15" s="17">
        <v>22119</v>
      </c>
      <c r="F15" s="17">
        <v>189</v>
      </c>
      <c r="G15" s="17">
        <v>253</v>
      </c>
      <c r="H15" s="17">
        <v>6982</v>
      </c>
      <c r="I15" s="17">
        <v>1197</v>
      </c>
      <c r="J15" s="17">
        <v>237</v>
      </c>
    </row>
    <row r="16" spans="1:18" ht="17.25" customHeight="1" x14ac:dyDescent="0.25">
      <c r="A16" s="18" t="s">
        <v>27</v>
      </c>
      <c r="B16" s="17">
        <v>24815</v>
      </c>
      <c r="C16" s="17">
        <v>19636</v>
      </c>
      <c r="D16" s="17">
        <v>5179</v>
      </c>
      <c r="E16" s="17">
        <v>19252</v>
      </c>
      <c r="F16" s="17">
        <v>170</v>
      </c>
      <c r="G16" s="17">
        <v>214</v>
      </c>
      <c r="H16" s="17">
        <v>4292</v>
      </c>
      <c r="I16" s="17">
        <v>728</v>
      </c>
      <c r="J16" s="17">
        <v>159</v>
      </c>
    </row>
    <row r="17" spans="1:18" ht="17.25" customHeight="1" x14ac:dyDescent="0.25">
      <c r="A17" s="18" t="s">
        <v>28</v>
      </c>
      <c r="B17" s="17">
        <v>20380</v>
      </c>
      <c r="C17" s="17">
        <v>17371</v>
      </c>
      <c r="D17" s="17">
        <v>3009</v>
      </c>
      <c r="E17" s="17">
        <v>17036</v>
      </c>
      <c r="F17" s="17">
        <v>175</v>
      </c>
      <c r="G17" s="17">
        <v>160</v>
      </c>
      <c r="H17" s="17">
        <v>2534</v>
      </c>
      <c r="I17" s="17">
        <v>403</v>
      </c>
      <c r="J17" s="17">
        <v>72</v>
      </c>
    </row>
    <row r="18" spans="1:18" ht="17.25" customHeight="1" x14ac:dyDescent="0.25">
      <c r="A18" s="18" t="s">
        <v>29</v>
      </c>
      <c r="B18" s="17">
        <v>16338</v>
      </c>
      <c r="C18" s="17">
        <v>14884</v>
      </c>
      <c r="D18" s="17">
        <v>1454</v>
      </c>
      <c r="E18" s="17">
        <v>14518</v>
      </c>
      <c r="F18" s="17">
        <v>224</v>
      </c>
      <c r="G18" s="17">
        <v>142</v>
      </c>
      <c r="H18" s="17">
        <v>1234</v>
      </c>
      <c r="I18" s="17">
        <v>174</v>
      </c>
      <c r="J18" s="17">
        <v>46</v>
      </c>
    </row>
    <row r="19" spans="1:18" ht="17.25" customHeight="1" x14ac:dyDescent="0.25">
      <c r="A19" s="18" t="s">
        <v>30</v>
      </c>
      <c r="B19" s="17">
        <v>12217</v>
      </c>
      <c r="C19" s="17">
        <v>11610</v>
      </c>
      <c r="D19" s="17">
        <v>607</v>
      </c>
      <c r="E19" s="17">
        <v>11286</v>
      </c>
      <c r="F19" s="17">
        <v>227</v>
      </c>
      <c r="G19" s="17">
        <v>97</v>
      </c>
      <c r="H19" s="17">
        <v>502</v>
      </c>
      <c r="I19" s="17">
        <v>74</v>
      </c>
      <c r="J19" s="17">
        <v>31</v>
      </c>
    </row>
    <row r="20" spans="1:18" ht="17.25" customHeight="1" x14ac:dyDescent="0.25">
      <c r="A20" s="18" t="s">
        <v>31</v>
      </c>
      <c r="B20" s="17">
        <v>6426</v>
      </c>
      <c r="C20" s="17">
        <v>6193</v>
      </c>
      <c r="D20" s="17">
        <v>233</v>
      </c>
      <c r="E20" s="17">
        <v>5999</v>
      </c>
      <c r="F20" s="17">
        <v>134</v>
      </c>
      <c r="G20" s="17">
        <v>60</v>
      </c>
      <c r="H20" s="17">
        <v>193</v>
      </c>
      <c r="I20" s="17">
        <v>19</v>
      </c>
      <c r="J20" s="17">
        <v>21</v>
      </c>
    </row>
    <row r="21" spans="1:18" ht="17.25" customHeight="1" x14ac:dyDescent="0.25">
      <c r="A21" s="18" t="s">
        <v>32</v>
      </c>
      <c r="B21" s="17">
        <v>16491</v>
      </c>
      <c r="C21" s="17">
        <v>16337</v>
      </c>
      <c r="D21" s="17">
        <v>154</v>
      </c>
      <c r="E21" s="17">
        <v>14979</v>
      </c>
      <c r="F21" s="17">
        <v>1167</v>
      </c>
      <c r="G21" s="17">
        <v>191</v>
      </c>
      <c r="H21" s="17">
        <v>130</v>
      </c>
      <c r="I21" s="17">
        <v>15</v>
      </c>
      <c r="J21" s="17">
        <v>9</v>
      </c>
      <c r="L21" s="21"/>
      <c r="M21" s="21"/>
      <c r="N21" s="21"/>
    </row>
    <row r="22" spans="1:18" ht="12" customHeight="1" x14ac:dyDescent="0.25">
      <c r="A22" s="22"/>
      <c r="B22" s="15"/>
      <c r="C22" s="17"/>
      <c r="D22" s="17"/>
      <c r="E22" s="17"/>
      <c r="F22" s="17"/>
      <c r="G22" s="17"/>
      <c r="H22" s="17"/>
      <c r="I22" s="17"/>
      <c r="J22" s="17"/>
    </row>
    <row r="23" spans="1:18" ht="17.25" customHeight="1" x14ac:dyDescent="0.25">
      <c r="A23" s="14" t="s">
        <v>33</v>
      </c>
      <c r="B23" s="15">
        <v>130696</v>
      </c>
      <c r="C23" s="15">
        <v>106691</v>
      </c>
      <c r="D23" s="15">
        <v>24005</v>
      </c>
      <c r="E23" s="15">
        <v>104689</v>
      </c>
      <c r="F23" s="15">
        <v>671</v>
      </c>
      <c r="G23" s="15">
        <v>1331</v>
      </c>
      <c r="H23" s="15">
        <v>20682</v>
      </c>
      <c r="I23" s="15">
        <v>2827</v>
      </c>
      <c r="J23" s="15">
        <v>496</v>
      </c>
    </row>
    <row r="24" spans="1:18" ht="17.25" customHeight="1" x14ac:dyDescent="0.25">
      <c r="A24" s="16" t="s">
        <v>21</v>
      </c>
      <c r="B24" s="17">
        <v>8048</v>
      </c>
      <c r="C24" s="17">
        <v>7956</v>
      </c>
      <c r="D24" s="17">
        <v>92</v>
      </c>
      <c r="E24" s="17">
        <v>7750</v>
      </c>
      <c r="F24" s="17">
        <v>46</v>
      </c>
      <c r="G24" s="17">
        <v>160</v>
      </c>
      <c r="H24" s="17">
        <v>73</v>
      </c>
      <c r="I24" s="17">
        <v>14</v>
      </c>
      <c r="J24" s="17">
        <v>5</v>
      </c>
    </row>
    <row r="25" spans="1:18" ht="17.25" customHeight="1" x14ac:dyDescent="0.25">
      <c r="A25" s="18" t="s">
        <v>22</v>
      </c>
      <c r="B25" s="17">
        <v>13478</v>
      </c>
      <c r="C25" s="17">
        <v>12974</v>
      </c>
      <c r="D25" s="17">
        <v>504</v>
      </c>
      <c r="E25" s="17">
        <v>12786</v>
      </c>
      <c r="F25" s="17">
        <v>47</v>
      </c>
      <c r="G25" s="17">
        <v>141</v>
      </c>
      <c r="H25" s="17">
        <v>435</v>
      </c>
      <c r="I25" s="17">
        <v>63</v>
      </c>
      <c r="J25" s="17">
        <v>6</v>
      </c>
    </row>
    <row r="26" spans="1:18" ht="17.25" customHeight="1" x14ac:dyDescent="0.25">
      <c r="A26" s="18" t="s">
        <v>23</v>
      </c>
      <c r="B26" s="17">
        <v>21095</v>
      </c>
      <c r="C26" s="17">
        <v>16352</v>
      </c>
      <c r="D26" s="17">
        <v>4743</v>
      </c>
      <c r="E26" s="17">
        <v>16047</v>
      </c>
      <c r="F26" s="17">
        <v>67</v>
      </c>
      <c r="G26" s="17">
        <v>238</v>
      </c>
      <c r="H26" s="17">
        <v>4182</v>
      </c>
      <c r="I26" s="17">
        <v>485</v>
      </c>
      <c r="J26" s="17">
        <v>76</v>
      </c>
    </row>
    <row r="27" spans="1:18" ht="17.25" customHeight="1" x14ac:dyDescent="0.25">
      <c r="A27" s="18" t="s">
        <v>24</v>
      </c>
      <c r="B27" s="17">
        <v>23272</v>
      </c>
      <c r="C27" s="17">
        <v>16130</v>
      </c>
      <c r="D27" s="17">
        <v>7142</v>
      </c>
      <c r="E27" s="17">
        <v>15892</v>
      </c>
      <c r="F27" s="17">
        <v>71</v>
      </c>
      <c r="G27" s="17">
        <v>167</v>
      </c>
      <c r="H27" s="17">
        <v>6286</v>
      </c>
      <c r="I27" s="17">
        <v>715</v>
      </c>
      <c r="J27" s="17">
        <v>141</v>
      </c>
    </row>
    <row r="28" spans="1:18" s="20" customFormat="1" ht="17.25" customHeight="1" x14ac:dyDescent="0.25">
      <c r="A28" s="18" t="s">
        <v>25</v>
      </c>
      <c r="B28" s="17">
        <v>17768</v>
      </c>
      <c r="C28" s="17">
        <v>13197</v>
      </c>
      <c r="D28" s="17">
        <v>4571</v>
      </c>
      <c r="E28" s="17">
        <v>13040</v>
      </c>
      <c r="F28" s="17">
        <v>33</v>
      </c>
      <c r="G28" s="17">
        <v>124</v>
      </c>
      <c r="H28" s="17">
        <v>3961</v>
      </c>
      <c r="I28" s="17">
        <v>512</v>
      </c>
      <c r="J28" s="17">
        <v>98</v>
      </c>
      <c r="K28" s="19"/>
      <c r="L28" s="19"/>
      <c r="M28" s="19"/>
      <c r="N28" s="19"/>
      <c r="O28" s="19"/>
      <c r="P28" s="19"/>
      <c r="Q28" s="19"/>
      <c r="R28" s="19"/>
    </row>
    <row r="29" spans="1:18" ht="17.25" customHeight="1" x14ac:dyDescent="0.25">
      <c r="A29" s="18" t="s">
        <v>26</v>
      </c>
      <c r="B29" s="17">
        <v>12694</v>
      </c>
      <c r="C29" s="17">
        <v>9704</v>
      </c>
      <c r="D29" s="17">
        <v>2990</v>
      </c>
      <c r="E29" s="17">
        <v>9533</v>
      </c>
      <c r="F29" s="17">
        <v>43</v>
      </c>
      <c r="G29" s="17">
        <v>128</v>
      </c>
      <c r="H29" s="17">
        <v>2441</v>
      </c>
      <c r="I29" s="17">
        <v>479</v>
      </c>
      <c r="J29" s="17">
        <v>70</v>
      </c>
    </row>
    <row r="30" spans="1:18" ht="17.25" customHeight="1" x14ac:dyDescent="0.25">
      <c r="A30" s="18" t="s">
        <v>27</v>
      </c>
      <c r="B30" s="17">
        <v>9738</v>
      </c>
      <c r="C30" s="17">
        <v>7892</v>
      </c>
      <c r="D30" s="17">
        <v>1846</v>
      </c>
      <c r="E30" s="17">
        <v>7754</v>
      </c>
      <c r="F30" s="17">
        <v>38</v>
      </c>
      <c r="G30" s="17">
        <v>100</v>
      </c>
      <c r="H30" s="17">
        <v>1539</v>
      </c>
      <c r="I30" s="17">
        <v>275</v>
      </c>
      <c r="J30" s="17">
        <v>32</v>
      </c>
    </row>
    <row r="31" spans="1:18" ht="17.25" customHeight="1" x14ac:dyDescent="0.25">
      <c r="A31" s="18" t="s">
        <v>28</v>
      </c>
      <c r="B31" s="17">
        <v>7823</v>
      </c>
      <c r="C31" s="17">
        <v>6678</v>
      </c>
      <c r="D31" s="17">
        <v>1145</v>
      </c>
      <c r="E31" s="17">
        <v>6564</v>
      </c>
      <c r="F31" s="17">
        <v>41</v>
      </c>
      <c r="G31" s="17">
        <v>73</v>
      </c>
      <c r="H31" s="17">
        <v>956</v>
      </c>
      <c r="I31" s="17">
        <v>168</v>
      </c>
      <c r="J31" s="17">
        <v>21</v>
      </c>
    </row>
    <row r="32" spans="1:18" ht="17.25" customHeight="1" x14ac:dyDescent="0.25">
      <c r="A32" s="18" t="s">
        <v>29</v>
      </c>
      <c r="B32" s="17">
        <v>5912</v>
      </c>
      <c r="C32" s="17">
        <v>5375</v>
      </c>
      <c r="D32" s="17">
        <v>537</v>
      </c>
      <c r="E32" s="17">
        <v>5270</v>
      </c>
      <c r="F32" s="17">
        <v>49</v>
      </c>
      <c r="G32" s="17">
        <v>56</v>
      </c>
      <c r="H32" s="17">
        <v>448</v>
      </c>
      <c r="I32" s="17">
        <v>69</v>
      </c>
      <c r="J32" s="17">
        <v>20</v>
      </c>
    </row>
    <row r="33" spans="1:18" ht="17.25" customHeight="1" x14ac:dyDescent="0.25">
      <c r="A33" s="18" t="s">
        <v>30</v>
      </c>
      <c r="B33" s="17">
        <v>4146</v>
      </c>
      <c r="C33" s="17">
        <v>3902</v>
      </c>
      <c r="D33" s="17">
        <v>244</v>
      </c>
      <c r="E33" s="17">
        <v>3825</v>
      </c>
      <c r="F33" s="17">
        <v>35</v>
      </c>
      <c r="G33" s="17">
        <v>42</v>
      </c>
      <c r="H33" s="17">
        <v>198</v>
      </c>
      <c r="I33" s="17">
        <v>30</v>
      </c>
      <c r="J33" s="17">
        <v>16</v>
      </c>
    </row>
    <row r="34" spans="1:18" ht="17.25" customHeight="1" x14ac:dyDescent="0.25">
      <c r="A34" s="18" t="s">
        <v>31</v>
      </c>
      <c r="B34" s="17">
        <v>2230</v>
      </c>
      <c r="C34" s="17">
        <v>2133</v>
      </c>
      <c r="D34" s="17">
        <v>97</v>
      </c>
      <c r="E34" s="17">
        <v>2074</v>
      </c>
      <c r="F34" s="17">
        <v>28</v>
      </c>
      <c r="G34" s="17">
        <v>31</v>
      </c>
      <c r="H34" s="17">
        <v>81</v>
      </c>
      <c r="I34" s="17">
        <v>8</v>
      </c>
      <c r="J34" s="17">
        <v>8</v>
      </c>
    </row>
    <row r="35" spans="1:18" ht="17.25" customHeight="1" x14ac:dyDescent="0.25">
      <c r="A35" s="18" t="s">
        <v>32</v>
      </c>
      <c r="B35" s="17">
        <v>4492</v>
      </c>
      <c r="C35" s="17">
        <v>4398</v>
      </c>
      <c r="D35" s="17">
        <v>94</v>
      </c>
      <c r="E35" s="17">
        <v>4154</v>
      </c>
      <c r="F35" s="17">
        <v>173</v>
      </c>
      <c r="G35" s="17">
        <v>71</v>
      </c>
      <c r="H35" s="17">
        <v>82</v>
      </c>
      <c r="I35" s="17">
        <v>9</v>
      </c>
      <c r="J35" s="17">
        <v>3</v>
      </c>
      <c r="L35" s="21"/>
    </row>
    <row r="36" spans="1:18" ht="12" customHeight="1" x14ac:dyDescent="0.25">
      <c r="A36" s="23"/>
      <c r="B36" s="15"/>
      <c r="C36" s="17"/>
      <c r="D36" s="17"/>
      <c r="E36" s="17"/>
      <c r="F36" s="17"/>
      <c r="G36" s="17"/>
      <c r="H36" s="17"/>
      <c r="I36" s="17"/>
      <c r="J36" s="17"/>
    </row>
    <row r="37" spans="1:18" ht="27.75" customHeight="1" x14ac:dyDescent="0.25">
      <c r="A37" s="24" t="s">
        <v>34</v>
      </c>
      <c r="B37" s="15">
        <f>SUM(B38:B49)</f>
        <v>203037</v>
      </c>
      <c r="C37" s="15">
        <f t="shared" ref="C37:J37" si="0">SUM(C38:C49)</f>
        <v>164362</v>
      </c>
      <c r="D37" s="15">
        <f t="shared" si="0"/>
        <v>38675</v>
      </c>
      <c r="E37" s="15">
        <f t="shared" si="0"/>
        <v>160059</v>
      </c>
      <c r="F37" s="15">
        <f t="shared" si="0"/>
        <v>2756</v>
      </c>
      <c r="G37" s="15">
        <f t="shared" si="0"/>
        <v>1547</v>
      </c>
      <c r="H37" s="15">
        <f t="shared" si="0"/>
        <v>32117</v>
      </c>
      <c r="I37" s="15">
        <f t="shared" si="0"/>
        <v>4859</v>
      </c>
      <c r="J37" s="15">
        <f t="shared" si="0"/>
        <v>1699</v>
      </c>
    </row>
    <row r="38" spans="1:18" ht="17.25" customHeight="1" x14ac:dyDescent="0.25">
      <c r="A38" s="16" t="s">
        <v>21</v>
      </c>
      <c r="B38" s="17">
        <v>18227</v>
      </c>
      <c r="C38" s="17">
        <v>18141</v>
      </c>
      <c r="D38" s="17">
        <v>86</v>
      </c>
      <c r="E38" s="17">
        <v>17705</v>
      </c>
      <c r="F38" s="17">
        <v>154</v>
      </c>
      <c r="G38" s="17">
        <v>282</v>
      </c>
      <c r="H38" s="17">
        <v>75</v>
      </c>
      <c r="I38" s="17">
        <v>8</v>
      </c>
      <c r="J38" s="17">
        <v>3</v>
      </c>
    </row>
    <row r="39" spans="1:18" ht="17.25" customHeight="1" x14ac:dyDescent="0.25">
      <c r="A39" s="18" t="s">
        <v>22</v>
      </c>
      <c r="B39" s="17">
        <v>18480</v>
      </c>
      <c r="C39" s="17">
        <v>17814</v>
      </c>
      <c r="D39" s="17">
        <v>666</v>
      </c>
      <c r="E39" s="17">
        <v>17528</v>
      </c>
      <c r="F39" s="17">
        <v>141</v>
      </c>
      <c r="G39" s="17">
        <v>145</v>
      </c>
      <c r="H39" s="17">
        <v>511</v>
      </c>
      <c r="I39" s="17">
        <v>111</v>
      </c>
      <c r="J39" s="17">
        <v>44</v>
      </c>
    </row>
    <row r="40" spans="1:18" ht="17.25" customHeight="1" x14ac:dyDescent="0.25">
      <c r="A40" s="18" t="s">
        <v>23</v>
      </c>
      <c r="B40" s="17">
        <v>26193</v>
      </c>
      <c r="C40" s="17">
        <v>20088</v>
      </c>
      <c r="D40" s="17">
        <v>6105</v>
      </c>
      <c r="E40" s="17">
        <v>19719</v>
      </c>
      <c r="F40" s="17">
        <v>206</v>
      </c>
      <c r="G40" s="17">
        <v>163</v>
      </c>
      <c r="H40" s="17">
        <v>5049</v>
      </c>
      <c r="I40" s="17">
        <v>777</v>
      </c>
      <c r="J40" s="17">
        <v>279</v>
      </c>
    </row>
    <row r="41" spans="1:18" ht="17.25" customHeight="1" x14ac:dyDescent="0.25">
      <c r="A41" s="18" t="s">
        <v>24</v>
      </c>
      <c r="B41" s="17">
        <v>33434</v>
      </c>
      <c r="C41" s="17">
        <v>22214</v>
      </c>
      <c r="D41" s="17">
        <v>11220</v>
      </c>
      <c r="E41" s="17">
        <v>21835</v>
      </c>
      <c r="F41" s="17">
        <v>193</v>
      </c>
      <c r="G41" s="17">
        <v>186</v>
      </c>
      <c r="H41" s="17">
        <v>9307</v>
      </c>
      <c r="I41" s="17">
        <v>1279</v>
      </c>
      <c r="J41" s="17">
        <v>634</v>
      </c>
    </row>
    <row r="42" spans="1:18" s="27" customFormat="1" ht="17.25" customHeight="1" x14ac:dyDescent="0.25">
      <c r="A42" s="18" t="s">
        <v>25</v>
      </c>
      <c r="B42" s="17">
        <v>26094</v>
      </c>
      <c r="C42" s="17">
        <v>17595</v>
      </c>
      <c r="D42" s="17">
        <v>8499</v>
      </c>
      <c r="E42" s="17">
        <v>17257</v>
      </c>
      <c r="F42" s="17">
        <v>183</v>
      </c>
      <c r="G42" s="17">
        <v>155</v>
      </c>
      <c r="H42" s="17">
        <v>7053</v>
      </c>
      <c r="I42" s="17">
        <v>1112</v>
      </c>
      <c r="J42" s="17">
        <v>334</v>
      </c>
      <c r="K42" s="25"/>
      <c r="L42" s="25"/>
      <c r="M42" s="26"/>
      <c r="N42" s="26"/>
      <c r="O42" s="26"/>
      <c r="P42" s="26"/>
      <c r="Q42" s="26"/>
      <c r="R42" s="26"/>
    </row>
    <row r="43" spans="1:18" ht="17.25" customHeight="1" x14ac:dyDescent="0.25">
      <c r="A43" s="18" t="s">
        <v>26</v>
      </c>
      <c r="B43" s="17">
        <v>18283</v>
      </c>
      <c r="C43" s="17">
        <v>12857</v>
      </c>
      <c r="D43" s="17">
        <v>5426</v>
      </c>
      <c r="E43" s="17">
        <v>12586</v>
      </c>
      <c r="F43" s="17">
        <v>146</v>
      </c>
      <c r="G43" s="17">
        <v>125</v>
      </c>
      <c r="H43" s="17">
        <v>4541</v>
      </c>
      <c r="I43" s="17">
        <v>718</v>
      </c>
      <c r="J43" s="17">
        <v>167</v>
      </c>
    </row>
    <row r="44" spans="1:18" ht="17.25" customHeight="1" x14ac:dyDescent="0.25">
      <c r="A44" s="18" t="s">
        <v>27</v>
      </c>
      <c r="B44" s="17">
        <v>15077</v>
      </c>
      <c r="C44" s="17">
        <v>11744</v>
      </c>
      <c r="D44" s="17">
        <v>3333</v>
      </c>
      <c r="E44" s="17">
        <v>11498</v>
      </c>
      <c r="F44" s="17">
        <v>132</v>
      </c>
      <c r="G44" s="17">
        <v>114</v>
      </c>
      <c r="H44" s="17">
        <v>2753</v>
      </c>
      <c r="I44" s="17">
        <v>453</v>
      </c>
      <c r="J44" s="17">
        <v>127</v>
      </c>
    </row>
    <row r="45" spans="1:18" s="20" customFormat="1" ht="17.25" customHeight="1" x14ac:dyDescent="0.25">
      <c r="A45" s="18" t="s">
        <v>28</v>
      </c>
      <c r="B45" s="17">
        <v>12557</v>
      </c>
      <c r="C45" s="17">
        <v>10693</v>
      </c>
      <c r="D45" s="17">
        <v>1864</v>
      </c>
      <c r="E45" s="17">
        <v>10472</v>
      </c>
      <c r="F45" s="17">
        <v>134</v>
      </c>
      <c r="G45" s="17">
        <v>87</v>
      </c>
      <c r="H45" s="17">
        <v>1578</v>
      </c>
      <c r="I45" s="17">
        <v>235</v>
      </c>
      <c r="J45" s="17">
        <v>51</v>
      </c>
      <c r="K45" s="19"/>
      <c r="L45" s="19"/>
      <c r="M45" s="19"/>
      <c r="N45" s="19"/>
      <c r="O45" s="19"/>
      <c r="P45" s="19"/>
      <c r="Q45" s="19"/>
      <c r="R45" s="19"/>
    </row>
    <row r="46" spans="1:18" ht="17.25" customHeight="1" x14ac:dyDescent="0.25">
      <c r="A46" s="18" t="s">
        <v>29</v>
      </c>
      <c r="B46" s="17">
        <v>10426</v>
      </c>
      <c r="C46" s="17">
        <v>9509</v>
      </c>
      <c r="D46" s="17">
        <v>917</v>
      </c>
      <c r="E46" s="17">
        <v>9248</v>
      </c>
      <c r="F46" s="17">
        <v>175</v>
      </c>
      <c r="G46" s="17">
        <v>86</v>
      </c>
      <c r="H46" s="17">
        <v>786</v>
      </c>
      <c r="I46" s="17">
        <v>105</v>
      </c>
      <c r="J46" s="17">
        <v>26</v>
      </c>
    </row>
    <row r="47" spans="1:18" ht="17.25" customHeight="1" x14ac:dyDescent="0.25">
      <c r="A47" s="18" t="s">
        <v>30</v>
      </c>
      <c r="B47" s="17">
        <v>8071</v>
      </c>
      <c r="C47" s="17">
        <v>7708</v>
      </c>
      <c r="D47" s="17">
        <v>363</v>
      </c>
      <c r="E47" s="17">
        <v>7461</v>
      </c>
      <c r="F47" s="17">
        <v>192</v>
      </c>
      <c r="G47" s="17">
        <v>55</v>
      </c>
      <c r="H47" s="17">
        <v>304</v>
      </c>
      <c r="I47" s="17">
        <v>44</v>
      </c>
      <c r="J47" s="17">
        <v>15</v>
      </c>
    </row>
    <row r="48" spans="1:18" ht="17.25" customHeight="1" x14ac:dyDescent="0.25">
      <c r="A48" s="18" t="s">
        <v>31</v>
      </c>
      <c r="B48" s="17">
        <v>4196</v>
      </c>
      <c r="C48" s="17">
        <v>4060</v>
      </c>
      <c r="D48" s="17">
        <v>136</v>
      </c>
      <c r="E48" s="17">
        <v>3925</v>
      </c>
      <c r="F48" s="17">
        <v>106</v>
      </c>
      <c r="G48" s="17">
        <v>29</v>
      </c>
      <c r="H48" s="17">
        <v>112</v>
      </c>
      <c r="I48" s="17">
        <v>11</v>
      </c>
      <c r="J48" s="17">
        <v>13</v>
      </c>
    </row>
    <row r="49" spans="1:18" ht="17.25" customHeight="1" x14ac:dyDescent="0.25">
      <c r="A49" s="18" t="s">
        <v>32</v>
      </c>
      <c r="B49" s="17">
        <v>11999</v>
      </c>
      <c r="C49" s="17">
        <v>11939</v>
      </c>
      <c r="D49" s="17">
        <v>60</v>
      </c>
      <c r="E49" s="17">
        <v>10825</v>
      </c>
      <c r="F49" s="17">
        <v>994</v>
      </c>
      <c r="G49" s="17">
        <v>120</v>
      </c>
      <c r="H49" s="17">
        <v>48</v>
      </c>
      <c r="I49" s="17">
        <v>6</v>
      </c>
      <c r="J49" s="17">
        <v>6</v>
      </c>
      <c r="L49" s="21"/>
    </row>
    <row r="50" spans="1:18" ht="12" customHeight="1" x14ac:dyDescent="0.25">
      <c r="A50" s="23"/>
      <c r="B50" s="15"/>
      <c r="C50" s="17"/>
      <c r="D50" s="17"/>
      <c r="E50" s="17"/>
      <c r="F50" s="17"/>
      <c r="G50" s="17"/>
      <c r="H50" s="17"/>
      <c r="I50" s="17"/>
      <c r="J50" s="17"/>
    </row>
    <row r="51" spans="1:18" ht="17.25" customHeight="1" x14ac:dyDescent="0.25">
      <c r="A51" s="28" t="s">
        <v>35</v>
      </c>
      <c r="B51" s="15">
        <v>166438</v>
      </c>
      <c r="C51" s="15">
        <v>150860</v>
      </c>
      <c r="D51" s="15">
        <v>15578</v>
      </c>
      <c r="E51" s="15">
        <v>146729</v>
      </c>
      <c r="F51" s="15">
        <v>2714</v>
      </c>
      <c r="G51" s="15">
        <v>1417</v>
      </c>
      <c r="H51" s="15">
        <v>12390</v>
      </c>
      <c r="I51" s="15">
        <v>2533</v>
      </c>
      <c r="J51" s="15">
        <v>655</v>
      </c>
    </row>
    <row r="52" spans="1:18" ht="17.25" customHeight="1" x14ac:dyDescent="0.25">
      <c r="A52" s="16" t="s">
        <v>21</v>
      </c>
      <c r="B52" s="17">
        <v>18218</v>
      </c>
      <c r="C52" s="17">
        <v>18133</v>
      </c>
      <c r="D52" s="17">
        <v>85</v>
      </c>
      <c r="E52" s="17">
        <v>17697</v>
      </c>
      <c r="F52" s="17">
        <v>154</v>
      </c>
      <c r="G52" s="17">
        <v>282</v>
      </c>
      <c r="H52" s="17">
        <v>74</v>
      </c>
      <c r="I52" s="17">
        <v>8</v>
      </c>
      <c r="J52" s="17">
        <v>3</v>
      </c>
    </row>
    <row r="53" spans="1:18" ht="17.25" customHeight="1" x14ac:dyDescent="0.25">
      <c r="A53" s="18" t="s">
        <v>22</v>
      </c>
      <c r="B53" s="17">
        <v>17404</v>
      </c>
      <c r="C53" s="17">
        <v>17017</v>
      </c>
      <c r="D53" s="17">
        <v>387</v>
      </c>
      <c r="E53" s="17">
        <v>16741</v>
      </c>
      <c r="F53" s="17">
        <v>141</v>
      </c>
      <c r="G53" s="17">
        <v>135</v>
      </c>
      <c r="H53" s="17">
        <v>278</v>
      </c>
      <c r="I53" s="17">
        <v>79</v>
      </c>
      <c r="J53" s="17">
        <v>30</v>
      </c>
    </row>
    <row r="54" spans="1:18" ht="17.25" customHeight="1" x14ac:dyDescent="0.25">
      <c r="A54" s="18" t="s">
        <v>23</v>
      </c>
      <c r="B54" s="17">
        <v>19272</v>
      </c>
      <c r="C54" s="17">
        <v>16504</v>
      </c>
      <c r="D54" s="17">
        <v>2768</v>
      </c>
      <c r="E54" s="17">
        <v>16162</v>
      </c>
      <c r="F54" s="17">
        <v>200</v>
      </c>
      <c r="G54" s="17">
        <v>142</v>
      </c>
      <c r="H54" s="17">
        <v>2129</v>
      </c>
      <c r="I54" s="17">
        <v>510</v>
      </c>
      <c r="J54" s="17">
        <v>129</v>
      </c>
    </row>
    <row r="55" spans="1:18" ht="17.25" customHeight="1" x14ac:dyDescent="0.25">
      <c r="A55" s="18" t="s">
        <v>24</v>
      </c>
      <c r="B55" s="17">
        <v>23883</v>
      </c>
      <c r="C55" s="17">
        <v>19104</v>
      </c>
      <c r="D55" s="17">
        <v>4779</v>
      </c>
      <c r="E55" s="17">
        <v>18764</v>
      </c>
      <c r="F55" s="17">
        <v>184</v>
      </c>
      <c r="G55" s="17">
        <v>156</v>
      </c>
      <c r="H55" s="17">
        <v>3846</v>
      </c>
      <c r="I55" s="17">
        <v>720</v>
      </c>
      <c r="J55" s="17">
        <v>213</v>
      </c>
    </row>
    <row r="56" spans="1:18" ht="17.25" customHeight="1" x14ac:dyDescent="0.25">
      <c r="A56" s="18" t="s">
        <v>25</v>
      </c>
      <c r="B56" s="17">
        <v>18698</v>
      </c>
      <c r="C56" s="17">
        <v>15418</v>
      </c>
      <c r="D56" s="17">
        <v>3280</v>
      </c>
      <c r="E56" s="17">
        <v>15101</v>
      </c>
      <c r="F56" s="17">
        <v>181</v>
      </c>
      <c r="G56" s="17">
        <v>136</v>
      </c>
      <c r="H56" s="17">
        <v>2618</v>
      </c>
      <c r="I56" s="17">
        <v>529</v>
      </c>
      <c r="J56" s="17">
        <v>133</v>
      </c>
    </row>
    <row r="57" spans="1:18" ht="17.25" customHeight="1" x14ac:dyDescent="0.25">
      <c r="A57" s="18" t="s">
        <v>26</v>
      </c>
      <c r="B57" s="17">
        <v>13461</v>
      </c>
      <c r="C57" s="17">
        <v>11510</v>
      </c>
      <c r="D57" s="17">
        <v>1951</v>
      </c>
      <c r="E57" s="17">
        <v>11257</v>
      </c>
      <c r="F57" s="17">
        <v>143</v>
      </c>
      <c r="G57" s="17">
        <v>110</v>
      </c>
      <c r="H57" s="17">
        <v>1569</v>
      </c>
      <c r="I57" s="17">
        <v>316</v>
      </c>
      <c r="J57" s="17">
        <v>66</v>
      </c>
    </row>
    <row r="58" spans="1:18" ht="17.25" customHeight="1" x14ac:dyDescent="0.25">
      <c r="A58" s="18" t="s">
        <v>27</v>
      </c>
      <c r="B58" s="17">
        <v>11845</v>
      </c>
      <c r="C58" s="17">
        <v>10739</v>
      </c>
      <c r="D58" s="17">
        <v>1106</v>
      </c>
      <c r="E58" s="17">
        <v>10517</v>
      </c>
      <c r="F58" s="17">
        <v>127</v>
      </c>
      <c r="G58" s="17">
        <v>95</v>
      </c>
      <c r="H58" s="17">
        <v>877</v>
      </c>
      <c r="I58" s="17">
        <v>196</v>
      </c>
      <c r="J58" s="17">
        <v>33</v>
      </c>
    </row>
    <row r="59" spans="1:18" ht="17.25" customHeight="1" x14ac:dyDescent="0.25">
      <c r="A59" s="18" t="s">
        <v>28</v>
      </c>
      <c r="B59" s="17">
        <v>10703</v>
      </c>
      <c r="C59" s="17">
        <v>10041</v>
      </c>
      <c r="D59" s="17">
        <v>662</v>
      </c>
      <c r="E59" s="17">
        <v>9834</v>
      </c>
      <c r="F59" s="17">
        <v>129</v>
      </c>
      <c r="G59" s="17">
        <v>78</v>
      </c>
      <c r="H59" s="17">
        <v>549</v>
      </c>
      <c r="I59" s="17">
        <v>93</v>
      </c>
      <c r="J59" s="17">
        <v>20</v>
      </c>
    </row>
    <row r="60" spans="1:18" s="27" customFormat="1" ht="17.25" customHeight="1" x14ac:dyDescent="0.25">
      <c r="A60" s="18" t="s">
        <v>29</v>
      </c>
      <c r="B60" s="17">
        <v>9380</v>
      </c>
      <c r="C60" s="17">
        <v>9066</v>
      </c>
      <c r="D60" s="17">
        <v>314</v>
      </c>
      <c r="E60" s="17">
        <v>8816</v>
      </c>
      <c r="F60" s="17">
        <v>169</v>
      </c>
      <c r="G60" s="17">
        <v>81</v>
      </c>
      <c r="H60" s="17">
        <v>257</v>
      </c>
      <c r="I60" s="17">
        <v>47</v>
      </c>
      <c r="J60" s="17">
        <v>10</v>
      </c>
      <c r="K60" s="25"/>
      <c r="L60" s="25"/>
      <c r="M60" s="26"/>
      <c r="N60" s="26"/>
      <c r="O60" s="26"/>
      <c r="P60" s="26"/>
      <c r="Q60" s="26"/>
      <c r="R60" s="26"/>
    </row>
    <row r="61" spans="1:18" ht="17.25" customHeight="1" x14ac:dyDescent="0.25">
      <c r="A61" s="18" t="s">
        <v>30</v>
      </c>
      <c r="B61" s="17">
        <v>7640</v>
      </c>
      <c r="C61" s="17">
        <v>7492</v>
      </c>
      <c r="D61" s="17">
        <v>148</v>
      </c>
      <c r="E61" s="17">
        <v>7248</v>
      </c>
      <c r="F61" s="17">
        <v>189</v>
      </c>
      <c r="G61" s="17">
        <v>55</v>
      </c>
      <c r="H61" s="17">
        <v>117</v>
      </c>
      <c r="I61" s="17">
        <v>26</v>
      </c>
      <c r="J61" s="17">
        <v>5</v>
      </c>
      <c r="K61" s="26"/>
      <c r="L61" s="26"/>
      <c r="M61" s="26"/>
      <c r="N61" s="26"/>
      <c r="O61" s="26"/>
      <c r="P61" s="26"/>
    </row>
    <row r="62" spans="1:18" ht="17.25" customHeight="1" x14ac:dyDescent="0.25">
      <c r="A62" s="18" t="s">
        <v>31</v>
      </c>
      <c r="B62" s="17">
        <v>4032</v>
      </c>
      <c r="C62" s="17">
        <v>3959</v>
      </c>
      <c r="D62" s="17">
        <v>73</v>
      </c>
      <c r="E62" s="17">
        <v>3826</v>
      </c>
      <c r="F62" s="17">
        <v>105</v>
      </c>
      <c r="G62" s="17">
        <v>28</v>
      </c>
      <c r="H62" s="17">
        <v>56</v>
      </c>
      <c r="I62" s="17">
        <v>6</v>
      </c>
      <c r="J62" s="17">
        <v>11</v>
      </c>
    </row>
    <row r="63" spans="1:18" ht="17.25" customHeight="1" x14ac:dyDescent="0.25">
      <c r="A63" s="18" t="s">
        <v>32</v>
      </c>
      <c r="B63" s="17">
        <v>11902</v>
      </c>
      <c r="C63" s="17">
        <v>11877</v>
      </c>
      <c r="D63" s="17">
        <v>25</v>
      </c>
      <c r="E63" s="17">
        <v>10766</v>
      </c>
      <c r="F63" s="17">
        <v>992</v>
      </c>
      <c r="G63" s="17">
        <v>119</v>
      </c>
      <c r="H63" s="17">
        <v>20</v>
      </c>
      <c r="I63" s="17">
        <v>3</v>
      </c>
      <c r="J63" s="17">
        <v>2</v>
      </c>
      <c r="L63" s="21"/>
    </row>
    <row r="64" spans="1:18" ht="12" customHeight="1" x14ac:dyDescent="0.25">
      <c r="A64" s="23"/>
      <c r="B64" s="15"/>
      <c r="C64" s="17"/>
      <c r="D64" s="17"/>
      <c r="E64" s="17"/>
      <c r="F64" s="17"/>
      <c r="G64" s="17"/>
      <c r="H64" s="17"/>
      <c r="I64" s="17"/>
      <c r="J64" s="17"/>
    </row>
    <row r="65" spans="1:18" ht="17.25" customHeight="1" x14ac:dyDescent="0.25">
      <c r="A65" s="24" t="s">
        <v>36</v>
      </c>
      <c r="B65" s="15">
        <v>36599</v>
      </c>
      <c r="C65" s="15">
        <v>13502</v>
      </c>
      <c r="D65" s="15">
        <v>23097</v>
      </c>
      <c r="E65" s="15">
        <v>13330</v>
      </c>
      <c r="F65" s="15">
        <v>42</v>
      </c>
      <c r="G65" s="15">
        <v>130</v>
      </c>
      <c r="H65" s="15">
        <v>19727</v>
      </c>
      <c r="I65" s="15">
        <v>2326</v>
      </c>
      <c r="J65" s="15">
        <v>1044</v>
      </c>
    </row>
    <row r="66" spans="1:18" ht="12" customHeight="1" x14ac:dyDescent="0.25">
      <c r="A66" s="29"/>
      <c r="B66" s="15"/>
      <c r="C66" s="17"/>
      <c r="D66" s="17"/>
      <c r="E66" s="17"/>
      <c r="F66" s="17"/>
      <c r="G66" s="17"/>
      <c r="H66" s="17"/>
      <c r="I66" s="17"/>
      <c r="J66" s="17"/>
    </row>
    <row r="67" spans="1:18" s="9" customFormat="1" ht="17.25" customHeight="1" x14ac:dyDescent="0.25">
      <c r="A67" s="12" t="s">
        <v>37</v>
      </c>
      <c r="B67" s="13"/>
      <c r="C67" s="13"/>
      <c r="D67" s="13"/>
      <c r="E67" s="13"/>
      <c r="F67" s="13"/>
      <c r="G67" s="13"/>
      <c r="H67" s="13"/>
      <c r="I67" s="13"/>
      <c r="J67" s="13"/>
      <c r="K67" s="8"/>
      <c r="L67" s="8"/>
      <c r="M67" s="8"/>
      <c r="N67" s="8"/>
      <c r="O67" s="8"/>
      <c r="P67" s="8"/>
      <c r="Q67" s="8"/>
      <c r="R67" s="8"/>
    </row>
    <row r="68" spans="1:18" s="9" customFormat="1" ht="17.25" customHeight="1" x14ac:dyDescent="0.25">
      <c r="A68" s="14" t="s">
        <v>20</v>
      </c>
      <c r="B68" s="15">
        <v>192366</v>
      </c>
      <c r="C68" s="15">
        <v>137072</v>
      </c>
      <c r="D68" s="15">
        <v>55294</v>
      </c>
      <c r="E68" s="15">
        <v>133478</v>
      </c>
      <c r="F68" s="15">
        <v>1771</v>
      </c>
      <c r="G68" s="15">
        <v>1823</v>
      </c>
      <c r="H68" s="15">
        <v>46598</v>
      </c>
      <c r="I68" s="15">
        <v>6880</v>
      </c>
      <c r="J68" s="15">
        <v>1816</v>
      </c>
      <c r="K68" s="8"/>
      <c r="L68" s="8"/>
      <c r="M68" s="8"/>
      <c r="N68" s="8"/>
      <c r="O68" s="8"/>
      <c r="P68" s="8"/>
      <c r="Q68" s="8"/>
      <c r="R68" s="8"/>
    </row>
    <row r="69" spans="1:18" s="9" customFormat="1" ht="17.25" customHeight="1" x14ac:dyDescent="0.25">
      <c r="A69" s="16" t="s">
        <v>21</v>
      </c>
      <c r="B69" s="17">
        <v>13537</v>
      </c>
      <c r="C69" s="17">
        <v>13434</v>
      </c>
      <c r="D69" s="17">
        <v>103</v>
      </c>
      <c r="E69" s="17">
        <v>13068</v>
      </c>
      <c r="F69" s="17">
        <v>118</v>
      </c>
      <c r="G69" s="17">
        <v>248</v>
      </c>
      <c r="H69" s="17">
        <v>87</v>
      </c>
      <c r="I69" s="17">
        <v>9</v>
      </c>
      <c r="J69" s="17">
        <v>7</v>
      </c>
      <c r="K69" s="8"/>
      <c r="L69" s="8"/>
      <c r="M69" s="8"/>
      <c r="N69" s="8"/>
      <c r="O69" s="8"/>
      <c r="P69" s="8"/>
      <c r="Q69" s="8"/>
      <c r="R69" s="8"/>
    </row>
    <row r="70" spans="1:18" s="20" customFormat="1" ht="17.25" customHeight="1" x14ac:dyDescent="0.25">
      <c r="A70" s="18" t="s">
        <v>22</v>
      </c>
      <c r="B70" s="17">
        <v>16670</v>
      </c>
      <c r="C70" s="17">
        <v>15629</v>
      </c>
      <c r="D70" s="17">
        <v>1041</v>
      </c>
      <c r="E70" s="17">
        <v>15369</v>
      </c>
      <c r="F70" s="17">
        <v>112</v>
      </c>
      <c r="G70" s="17">
        <v>148</v>
      </c>
      <c r="H70" s="17">
        <v>842</v>
      </c>
      <c r="I70" s="17">
        <v>163</v>
      </c>
      <c r="J70" s="17">
        <v>36</v>
      </c>
      <c r="K70" s="19"/>
      <c r="L70" s="19"/>
      <c r="M70" s="19"/>
      <c r="N70" s="19"/>
      <c r="O70" s="19"/>
      <c r="P70" s="19"/>
      <c r="Q70" s="19"/>
      <c r="R70" s="19"/>
    </row>
    <row r="71" spans="1:18" ht="17.25" customHeight="1" x14ac:dyDescent="0.25">
      <c r="A71" s="18" t="s">
        <v>23</v>
      </c>
      <c r="B71" s="17">
        <v>28647</v>
      </c>
      <c r="C71" s="17">
        <v>18643</v>
      </c>
      <c r="D71" s="17">
        <v>10004</v>
      </c>
      <c r="E71" s="17">
        <v>18226</v>
      </c>
      <c r="F71" s="17">
        <v>166</v>
      </c>
      <c r="G71" s="17">
        <v>251</v>
      </c>
      <c r="H71" s="17">
        <v>8512</v>
      </c>
      <c r="I71" s="17">
        <v>1197</v>
      </c>
      <c r="J71" s="17">
        <v>295</v>
      </c>
    </row>
    <row r="72" spans="1:18" ht="17.25" customHeight="1" x14ac:dyDescent="0.25">
      <c r="A72" s="18" t="s">
        <v>24</v>
      </c>
      <c r="B72" s="17">
        <v>35297</v>
      </c>
      <c r="C72" s="17">
        <v>19017</v>
      </c>
      <c r="D72" s="17">
        <v>16280</v>
      </c>
      <c r="E72" s="17">
        <v>18620</v>
      </c>
      <c r="F72" s="17">
        <v>154</v>
      </c>
      <c r="G72" s="17">
        <v>243</v>
      </c>
      <c r="H72" s="17">
        <v>13797</v>
      </c>
      <c r="I72" s="17">
        <v>1828</v>
      </c>
      <c r="J72" s="17">
        <v>655</v>
      </c>
    </row>
    <row r="73" spans="1:18" ht="17.25" customHeight="1" x14ac:dyDescent="0.25">
      <c r="A73" s="18" t="s">
        <v>25</v>
      </c>
      <c r="B73" s="17">
        <v>26626</v>
      </c>
      <c r="C73" s="17">
        <v>15225</v>
      </c>
      <c r="D73" s="17">
        <v>11401</v>
      </c>
      <c r="E73" s="17">
        <v>14930</v>
      </c>
      <c r="F73" s="17">
        <v>116</v>
      </c>
      <c r="G73" s="17">
        <v>179</v>
      </c>
      <c r="H73" s="17">
        <v>9578</v>
      </c>
      <c r="I73" s="17">
        <v>1458</v>
      </c>
      <c r="J73" s="17">
        <v>365</v>
      </c>
    </row>
    <row r="74" spans="1:18" ht="17.25" customHeight="1" x14ac:dyDescent="0.25">
      <c r="A74" s="18" t="s">
        <v>26</v>
      </c>
      <c r="B74" s="17">
        <v>18524</v>
      </c>
      <c r="C74" s="17">
        <v>11220</v>
      </c>
      <c r="D74" s="17">
        <v>7304</v>
      </c>
      <c r="E74" s="17">
        <v>10954</v>
      </c>
      <c r="F74" s="17">
        <v>92</v>
      </c>
      <c r="G74" s="17">
        <v>174</v>
      </c>
      <c r="H74" s="17">
        <v>6085</v>
      </c>
      <c r="I74" s="17">
        <v>1031</v>
      </c>
      <c r="J74" s="17">
        <v>188</v>
      </c>
    </row>
    <row r="75" spans="1:18" ht="17.25" customHeight="1" x14ac:dyDescent="0.25">
      <c r="A75" s="18" t="s">
        <v>27</v>
      </c>
      <c r="B75" s="17">
        <v>14263</v>
      </c>
      <c r="C75" s="17">
        <v>9713</v>
      </c>
      <c r="D75" s="17">
        <v>4550</v>
      </c>
      <c r="E75" s="17">
        <v>9486</v>
      </c>
      <c r="F75" s="17">
        <v>79</v>
      </c>
      <c r="G75" s="17">
        <v>148</v>
      </c>
      <c r="H75" s="17">
        <v>3774</v>
      </c>
      <c r="I75" s="17">
        <v>641</v>
      </c>
      <c r="J75" s="17">
        <v>135</v>
      </c>
    </row>
    <row r="76" spans="1:18" ht="17.25" customHeight="1" x14ac:dyDescent="0.25">
      <c r="A76" s="18" t="s">
        <v>28</v>
      </c>
      <c r="B76" s="17">
        <v>11309</v>
      </c>
      <c r="C76" s="17">
        <v>8713</v>
      </c>
      <c r="D76" s="17">
        <v>2596</v>
      </c>
      <c r="E76" s="17">
        <v>8516</v>
      </c>
      <c r="F76" s="17">
        <v>85</v>
      </c>
      <c r="G76" s="17">
        <v>112</v>
      </c>
      <c r="H76" s="17">
        <v>2212</v>
      </c>
      <c r="I76" s="17">
        <v>329</v>
      </c>
      <c r="J76" s="17">
        <v>55</v>
      </c>
    </row>
    <row r="77" spans="1:18" ht="17.25" customHeight="1" x14ac:dyDescent="0.25">
      <c r="A77" s="18" t="s">
        <v>29</v>
      </c>
      <c r="B77" s="17">
        <v>8795</v>
      </c>
      <c r="C77" s="17">
        <v>7564</v>
      </c>
      <c r="D77" s="17">
        <v>1231</v>
      </c>
      <c r="E77" s="17">
        <v>7360</v>
      </c>
      <c r="F77" s="17">
        <v>107</v>
      </c>
      <c r="G77" s="17">
        <v>97</v>
      </c>
      <c r="H77" s="17">
        <v>1051</v>
      </c>
      <c r="I77" s="17">
        <v>142</v>
      </c>
      <c r="J77" s="17">
        <v>38</v>
      </c>
    </row>
    <row r="78" spans="1:18" ht="17.25" customHeight="1" x14ac:dyDescent="0.25">
      <c r="A78" s="18" t="s">
        <v>30</v>
      </c>
      <c r="B78" s="17">
        <v>6467</v>
      </c>
      <c r="C78" s="17">
        <v>5986</v>
      </c>
      <c r="D78" s="17">
        <v>481</v>
      </c>
      <c r="E78" s="17">
        <v>5817</v>
      </c>
      <c r="F78" s="17">
        <v>101</v>
      </c>
      <c r="G78" s="17">
        <v>68</v>
      </c>
      <c r="H78" s="17">
        <v>403</v>
      </c>
      <c r="I78" s="17">
        <v>56</v>
      </c>
      <c r="J78" s="17">
        <v>22</v>
      </c>
    </row>
    <row r="79" spans="1:18" ht="17.25" customHeight="1" x14ac:dyDescent="0.25">
      <c r="A79" s="18" t="s">
        <v>31</v>
      </c>
      <c r="B79" s="17">
        <v>3475</v>
      </c>
      <c r="C79" s="17">
        <v>3297</v>
      </c>
      <c r="D79" s="17">
        <v>178</v>
      </c>
      <c r="E79" s="17">
        <v>3185</v>
      </c>
      <c r="F79" s="17">
        <v>74</v>
      </c>
      <c r="G79" s="17">
        <v>38</v>
      </c>
      <c r="H79" s="17">
        <v>151</v>
      </c>
      <c r="I79" s="17">
        <v>14</v>
      </c>
      <c r="J79" s="17">
        <v>13</v>
      </c>
    </row>
    <row r="80" spans="1:18" ht="17.25" customHeight="1" x14ac:dyDescent="0.25">
      <c r="A80" s="18" t="s">
        <v>32</v>
      </c>
      <c r="B80" s="17">
        <v>8756</v>
      </c>
      <c r="C80" s="17">
        <v>8631</v>
      </c>
      <c r="D80" s="17">
        <v>125</v>
      </c>
      <c r="E80" s="17">
        <v>7947</v>
      </c>
      <c r="F80" s="17">
        <v>567</v>
      </c>
      <c r="G80" s="17">
        <v>117</v>
      </c>
      <c r="H80" s="17">
        <v>106</v>
      </c>
      <c r="I80" s="17">
        <v>12</v>
      </c>
      <c r="J80" s="17">
        <v>7</v>
      </c>
      <c r="L80" s="21"/>
    </row>
    <row r="81" spans="1:18" ht="12" customHeight="1" x14ac:dyDescent="0.25">
      <c r="A81" s="22"/>
      <c r="B81" s="15"/>
      <c r="C81" s="17"/>
      <c r="D81" s="17"/>
      <c r="E81" s="17"/>
      <c r="F81" s="17"/>
      <c r="G81" s="17"/>
      <c r="H81" s="17"/>
      <c r="I81" s="17"/>
      <c r="J81" s="17"/>
    </row>
    <row r="82" spans="1:18" ht="17.25" customHeight="1" x14ac:dyDescent="0.25">
      <c r="A82" s="14" t="s">
        <v>33</v>
      </c>
      <c r="B82" s="15">
        <v>73482</v>
      </c>
      <c r="C82" s="15">
        <v>52758</v>
      </c>
      <c r="D82" s="15">
        <v>20724</v>
      </c>
      <c r="E82" s="15">
        <v>51592</v>
      </c>
      <c r="F82" s="15">
        <v>341</v>
      </c>
      <c r="G82" s="15">
        <v>825</v>
      </c>
      <c r="H82" s="15">
        <v>18108</v>
      </c>
      <c r="I82" s="15">
        <v>2286</v>
      </c>
      <c r="J82" s="15">
        <v>330</v>
      </c>
    </row>
    <row r="83" spans="1:18" ht="17.25" customHeight="1" x14ac:dyDescent="0.25">
      <c r="A83" s="16" t="s">
        <v>21</v>
      </c>
      <c r="B83" s="17">
        <v>4102</v>
      </c>
      <c r="C83" s="17">
        <v>4047</v>
      </c>
      <c r="D83" s="17">
        <v>55</v>
      </c>
      <c r="E83" s="17">
        <v>3926</v>
      </c>
      <c r="F83" s="17">
        <v>31</v>
      </c>
      <c r="G83" s="17">
        <v>90</v>
      </c>
      <c r="H83" s="17">
        <v>45</v>
      </c>
      <c r="I83" s="17">
        <v>6</v>
      </c>
      <c r="J83" s="17">
        <v>4</v>
      </c>
    </row>
    <row r="84" spans="1:18" ht="17.25" customHeight="1" x14ac:dyDescent="0.25">
      <c r="A84" s="18" t="s">
        <v>22</v>
      </c>
      <c r="B84" s="17">
        <v>6684</v>
      </c>
      <c r="C84" s="17">
        <v>6233</v>
      </c>
      <c r="D84" s="17">
        <v>451</v>
      </c>
      <c r="E84" s="17">
        <v>6143</v>
      </c>
      <c r="F84" s="17">
        <v>26</v>
      </c>
      <c r="G84" s="17">
        <v>64</v>
      </c>
      <c r="H84" s="17">
        <v>392</v>
      </c>
      <c r="I84" s="17">
        <v>56</v>
      </c>
      <c r="J84" s="17">
        <v>3</v>
      </c>
    </row>
    <row r="85" spans="1:18" ht="17.25" customHeight="1" x14ac:dyDescent="0.25">
      <c r="A85" s="18" t="s">
        <v>23</v>
      </c>
      <c r="B85" s="17">
        <v>12441</v>
      </c>
      <c r="C85" s="17">
        <v>7972</v>
      </c>
      <c r="D85" s="17">
        <v>4469</v>
      </c>
      <c r="E85" s="17">
        <v>7782</v>
      </c>
      <c r="F85" s="17">
        <v>44</v>
      </c>
      <c r="G85" s="17">
        <v>146</v>
      </c>
      <c r="H85" s="17">
        <v>3963</v>
      </c>
      <c r="I85" s="17">
        <v>455</v>
      </c>
      <c r="J85" s="17">
        <v>51</v>
      </c>
    </row>
    <row r="86" spans="1:18" ht="17.25" customHeight="1" x14ac:dyDescent="0.25">
      <c r="A86" s="18" t="s">
        <v>24</v>
      </c>
      <c r="B86" s="17">
        <v>14297</v>
      </c>
      <c r="C86" s="17">
        <v>7938</v>
      </c>
      <c r="D86" s="17">
        <v>6359</v>
      </c>
      <c r="E86" s="17">
        <v>7779</v>
      </c>
      <c r="F86" s="17">
        <v>43</v>
      </c>
      <c r="G86" s="17">
        <v>116</v>
      </c>
      <c r="H86" s="17">
        <v>5649</v>
      </c>
      <c r="I86" s="17">
        <v>621</v>
      </c>
      <c r="J86" s="17">
        <v>89</v>
      </c>
    </row>
    <row r="87" spans="1:18" s="20" customFormat="1" ht="17.25" customHeight="1" x14ac:dyDescent="0.25">
      <c r="A87" s="18" t="s">
        <v>25</v>
      </c>
      <c r="B87" s="17">
        <v>10346</v>
      </c>
      <c r="C87" s="17">
        <v>6468</v>
      </c>
      <c r="D87" s="17">
        <v>3878</v>
      </c>
      <c r="E87" s="17">
        <v>6375</v>
      </c>
      <c r="F87" s="17">
        <v>14</v>
      </c>
      <c r="G87" s="17">
        <v>79</v>
      </c>
      <c r="H87" s="17">
        <v>3394</v>
      </c>
      <c r="I87" s="17">
        <v>411</v>
      </c>
      <c r="J87" s="17">
        <v>73</v>
      </c>
      <c r="K87" s="19"/>
      <c r="L87" s="19"/>
      <c r="M87" s="19"/>
      <c r="N87" s="19"/>
      <c r="O87" s="19"/>
      <c r="P87" s="19"/>
      <c r="Q87" s="19"/>
      <c r="R87" s="19"/>
    </row>
    <row r="88" spans="1:18" ht="17.25" customHeight="1" x14ac:dyDescent="0.25">
      <c r="A88" s="18" t="s">
        <v>26</v>
      </c>
      <c r="B88" s="17">
        <v>7320</v>
      </c>
      <c r="C88" s="17">
        <v>4886</v>
      </c>
      <c r="D88" s="17">
        <v>2434</v>
      </c>
      <c r="E88" s="17">
        <v>4780</v>
      </c>
      <c r="F88" s="17">
        <v>21</v>
      </c>
      <c r="G88" s="17">
        <v>85</v>
      </c>
      <c r="H88" s="17">
        <v>2039</v>
      </c>
      <c r="I88" s="17">
        <v>351</v>
      </c>
      <c r="J88" s="17">
        <v>44</v>
      </c>
    </row>
    <row r="89" spans="1:18" ht="17.25" customHeight="1" x14ac:dyDescent="0.25">
      <c r="A89" s="18" t="s">
        <v>27</v>
      </c>
      <c r="B89" s="17">
        <v>5505</v>
      </c>
      <c r="C89" s="17">
        <v>4005</v>
      </c>
      <c r="D89" s="17">
        <v>1500</v>
      </c>
      <c r="E89" s="17">
        <v>3920</v>
      </c>
      <c r="F89" s="17">
        <v>16</v>
      </c>
      <c r="G89" s="17">
        <v>69</v>
      </c>
      <c r="H89" s="17">
        <v>1272</v>
      </c>
      <c r="I89" s="17">
        <v>208</v>
      </c>
      <c r="J89" s="17">
        <v>20</v>
      </c>
    </row>
    <row r="90" spans="1:18" ht="17.25" customHeight="1" x14ac:dyDescent="0.25">
      <c r="A90" s="18" t="s">
        <v>28</v>
      </c>
      <c r="B90" s="17">
        <v>4282</v>
      </c>
      <c r="C90" s="17">
        <v>3380</v>
      </c>
      <c r="D90" s="17">
        <v>902</v>
      </c>
      <c r="E90" s="17">
        <v>3308</v>
      </c>
      <c r="F90" s="17">
        <v>18</v>
      </c>
      <c r="G90" s="17">
        <v>54</v>
      </c>
      <c r="H90" s="17">
        <v>780</v>
      </c>
      <c r="I90" s="17">
        <v>110</v>
      </c>
      <c r="J90" s="17">
        <v>12</v>
      </c>
    </row>
    <row r="91" spans="1:18" ht="17.25" customHeight="1" x14ac:dyDescent="0.25">
      <c r="A91" s="18" t="s">
        <v>29</v>
      </c>
      <c r="B91" s="17">
        <v>3083</v>
      </c>
      <c r="C91" s="17">
        <v>2699</v>
      </c>
      <c r="D91" s="17">
        <v>384</v>
      </c>
      <c r="E91" s="17">
        <v>2642</v>
      </c>
      <c r="F91" s="17">
        <v>21</v>
      </c>
      <c r="G91" s="17">
        <v>36</v>
      </c>
      <c r="H91" s="17">
        <v>323</v>
      </c>
      <c r="I91" s="17">
        <v>44</v>
      </c>
      <c r="J91" s="17">
        <v>17</v>
      </c>
    </row>
    <row r="92" spans="1:18" ht="17.25" customHeight="1" x14ac:dyDescent="0.25">
      <c r="A92" s="18" t="s">
        <v>30</v>
      </c>
      <c r="B92" s="17">
        <v>2061</v>
      </c>
      <c r="C92" s="17">
        <v>1907</v>
      </c>
      <c r="D92" s="17">
        <v>154</v>
      </c>
      <c r="E92" s="17">
        <v>1865</v>
      </c>
      <c r="F92" s="17">
        <v>13</v>
      </c>
      <c r="G92" s="17">
        <v>29</v>
      </c>
      <c r="H92" s="17">
        <v>129</v>
      </c>
      <c r="I92" s="17">
        <v>14</v>
      </c>
      <c r="J92" s="17">
        <v>11</v>
      </c>
    </row>
    <row r="93" spans="1:18" ht="17.25" customHeight="1" x14ac:dyDescent="0.25">
      <c r="A93" s="18" t="s">
        <v>31</v>
      </c>
      <c r="B93" s="17">
        <v>1180</v>
      </c>
      <c r="C93" s="17">
        <v>1117</v>
      </c>
      <c r="D93" s="17">
        <v>63</v>
      </c>
      <c r="E93" s="17">
        <v>1078</v>
      </c>
      <c r="F93" s="17">
        <v>18</v>
      </c>
      <c r="G93" s="17">
        <v>21</v>
      </c>
      <c r="H93" s="17">
        <v>56</v>
      </c>
      <c r="I93" s="17">
        <v>4</v>
      </c>
      <c r="J93" s="17">
        <v>3</v>
      </c>
    </row>
    <row r="94" spans="1:18" ht="17.25" customHeight="1" x14ac:dyDescent="0.25">
      <c r="A94" s="18" t="s">
        <v>32</v>
      </c>
      <c r="B94" s="17">
        <v>2181</v>
      </c>
      <c r="C94" s="17">
        <v>2106</v>
      </c>
      <c r="D94" s="17">
        <v>75</v>
      </c>
      <c r="E94" s="17">
        <v>1994</v>
      </c>
      <c r="F94" s="17">
        <v>76</v>
      </c>
      <c r="G94" s="17">
        <v>36</v>
      </c>
      <c r="H94" s="17">
        <v>66</v>
      </c>
      <c r="I94" s="17">
        <v>6</v>
      </c>
      <c r="J94" s="17">
        <v>3</v>
      </c>
      <c r="L94" s="21"/>
    </row>
    <row r="95" spans="1:18" ht="12" customHeight="1" x14ac:dyDescent="0.25">
      <c r="A95" s="23"/>
      <c r="B95" s="15"/>
      <c r="C95" s="17"/>
      <c r="D95" s="17"/>
      <c r="E95" s="17"/>
      <c r="F95" s="17"/>
      <c r="G95" s="17"/>
      <c r="H95" s="17"/>
      <c r="I95" s="17"/>
      <c r="J95" s="17"/>
    </row>
    <row r="96" spans="1:18" ht="27.75" customHeight="1" x14ac:dyDescent="0.25">
      <c r="A96" s="24" t="s">
        <v>34</v>
      </c>
      <c r="B96" s="15">
        <v>118884</v>
      </c>
      <c r="C96" s="15">
        <v>84314</v>
      </c>
      <c r="D96" s="15">
        <v>34570</v>
      </c>
      <c r="E96" s="15">
        <v>81886</v>
      </c>
      <c r="F96" s="15">
        <v>1430</v>
      </c>
      <c r="G96" s="15">
        <v>998</v>
      </c>
      <c r="H96" s="15">
        <v>28490</v>
      </c>
      <c r="I96" s="15">
        <v>4594</v>
      </c>
      <c r="J96" s="15">
        <v>1486</v>
      </c>
    </row>
    <row r="97" spans="1:18" ht="17.25" customHeight="1" x14ac:dyDescent="0.25">
      <c r="A97" s="16" t="s">
        <v>21</v>
      </c>
      <c r="B97" s="17">
        <v>9435</v>
      </c>
      <c r="C97" s="17">
        <v>9387</v>
      </c>
      <c r="D97" s="17">
        <v>48</v>
      </c>
      <c r="E97" s="17">
        <v>9142</v>
      </c>
      <c r="F97" s="17">
        <v>87</v>
      </c>
      <c r="G97" s="17">
        <v>158</v>
      </c>
      <c r="H97" s="17">
        <v>42</v>
      </c>
      <c r="I97" s="17">
        <v>3</v>
      </c>
      <c r="J97" s="17">
        <v>3</v>
      </c>
    </row>
    <row r="98" spans="1:18" ht="17.25" customHeight="1" x14ac:dyDescent="0.25">
      <c r="A98" s="18" t="s">
        <v>22</v>
      </c>
      <c r="B98" s="17">
        <v>9986</v>
      </c>
      <c r="C98" s="17">
        <v>9396</v>
      </c>
      <c r="D98" s="17">
        <v>590</v>
      </c>
      <c r="E98" s="17">
        <v>9226</v>
      </c>
      <c r="F98" s="17">
        <v>86</v>
      </c>
      <c r="G98" s="17">
        <v>84</v>
      </c>
      <c r="H98" s="17">
        <v>450</v>
      </c>
      <c r="I98" s="17">
        <v>107</v>
      </c>
      <c r="J98" s="17">
        <v>33</v>
      </c>
    </row>
    <row r="99" spans="1:18" ht="17.25" customHeight="1" x14ac:dyDescent="0.25">
      <c r="A99" s="18" t="s">
        <v>23</v>
      </c>
      <c r="B99" s="17">
        <v>16206</v>
      </c>
      <c r="C99" s="17">
        <v>10671</v>
      </c>
      <c r="D99" s="17">
        <v>5535</v>
      </c>
      <c r="E99" s="17">
        <v>10444</v>
      </c>
      <c r="F99" s="17">
        <v>122</v>
      </c>
      <c r="G99" s="17">
        <v>105</v>
      </c>
      <c r="H99" s="17">
        <v>4549</v>
      </c>
      <c r="I99" s="17">
        <v>742</v>
      </c>
      <c r="J99" s="17">
        <v>244</v>
      </c>
    </row>
    <row r="100" spans="1:18" ht="17.25" customHeight="1" x14ac:dyDescent="0.25">
      <c r="A100" s="18" t="s">
        <v>24</v>
      </c>
      <c r="B100" s="17">
        <v>21000</v>
      </c>
      <c r="C100" s="17">
        <v>11079</v>
      </c>
      <c r="D100" s="17">
        <v>9921</v>
      </c>
      <c r="E100" s="17">
        <v>10841</v>
      </c>
      <c r="F100" s="17">
        <v>111</v>
      </c>
      <c r="G100" s="17">
        <v>127</v>
      </c>
      <c r="H100" s="17">
        <v>8148</v>
      </c>
      <c r="I100" s="17">
        <v>1207</v>
      </c>
      <c r="J100" s="17">
        <v>566</v>
      </c>
    </row>
    <row r="101" spans="1:18" s="27" customFormat="1" ht="17.25" customHeight="1" x14ac:dyDescent="0.25">
      <c r="A101" s="18" t="s">
        <v>25</v>
      </c>
      <c r="B101" s="17">
        <v>16280</v>
      </c>
      <c r="C101" s="17">
        <v>8757</v>
      </c>
      <c r="D101" s="17">
        <v>7523</v>
      </c>
      <c r="E101" s="17">
        <v>8555</v>
      </c>
      <c r="F101" s="17">
        <v>102</v>
      </c>
      <c r="G101" s="17">
        <v>100</v>
      </c>
      <c r="H101" s="17">
        <v>6184</v>
      </c>
      <c r="I101" s="17">
        <v>1047</v>
      </c>
      <c r="J101" s="17">
        <v>292</v>
      </c>
      <c r="K101" s="25"/>
      <c r="L101" s="25"/>
      <c r="M101" s="26"/>
      <c r="N101" s="26"/>
      <c r="O101" s="26"/>
      <c r="P101" s="26"/>
      <c r="Q101" s="26"/>
      <c r="R101" s="26"/>
    </row>
    <row r="102" spans="1:18" ht="17.25" customHeight="1" x14ac:dyDescent="0.25">
      <c r="A102" s="18" t="s">
        <v>26</v>
      </c>
      <c r="B102" s="17">
        <v>11204</v>
      </c>
      <c r="C102" s="17">
        <v>6334</v>
      </c>
      <c r="D102" s="17">
        <v>4870</v>
      </c>
      <c r="E102" s="17">
        <v>6174</v>
      </c>
      <c r="F102" s="17">
        <v>71</v>
      </c>
      <c r="G102" s="17">
        <v>89</v>
      </c>
      <c r="H102" s="17">
        <v>4046</v>
      </c>
      <c r="I102" s="17">
        <v>680</v>
      </c>
      <c r="J102" s="17">
        <v>144</v>
      </c>
    </row>
    <row r="103" spans="1:18" ht="17.25" customHeight="1" x14ac:dyDescent="0.25">
      <c r="A103" s="18" t="s">
        <v>27</v>
      </c>
      <c r="B103" s="17">
        <v>8758</v>
      </c>
      <c r="C103" s="17">
        <v>5708</v>
      </c>
      <c r="D103" s="17">
        <v>3050</v>
      </c>
      <c r="E103" s="17">
        <v>5566</v>
      </c>
      <c r="F103" s="17">
        <v>63</v>
      </c>
      <c r="G103" s="17">
        <v>79</v>
      </c>
      <c r="H103" s="17">
        <v>2502</v>
      </c>
      <c r="I103" s="17">
        <v>433</v>
      </c>
      <c r="J103" s="17">
        <v>115</v>
      </c>
    </row>
    <row r="104" spans="1:18" s="20" customFormat="1" ht="17.25" customHeight="1" x14ac:dyDescent="0.25">
      <c r="A104" s="18" t="s">
        <v>28</v>
      </c>
      <c r="B104" s="17">
        <v>7027</v>
      </c>
      <c r="C104" s="17">
        <v>5333</v>
      </c>
      <c r="D104" s="17">
        <v>1694</v>
      </c>
      <c r="E104" s="17">
        <v>5208</v>
      </c>
      <c r="F104" s="17">
        <v>67</v>
      </c>
      <c r="G104" s="17">
        <v>58</v>
      </c>
      <c r="H104" s="17">
        <v>1432</v>
      </c>
      <c r="I104" s="17">
        <v>219</v>
      </c>
      <c r="J104" s="17">
        <v>43</v>
      </c>
      <c r="K104" s="19"/>
      <c r="L104" s="19"/>
      <c r="M104" s="19"/>
      <c r="N104" s="19"/>
      <c r="O104" s="19"/>
      <c r="P104" s="19"/>
      <c r="Q104" s="19"/>
      <c r="R104" s="19"/>
    </row>
    <row r="105" spans="1:18" ht="17.25" customHeight="1" x14ac:dyDescent="0.25">
      <c r="A105" s="18" t="s">
        <v>29</v>
      </c>
      <c r="B105" s="17">
        <v>5712</v>
      </c>
      <c r="C105" s="17">
        <v>4865</v>
      </c>
      <c r="D105" s="17">
        <v>847</v>
      </c>
      <c r="E105" s="17">
        <v>4718</v>
      </c>
      <c r="F105" s="17">
        <v>86</v>
      </c>
      <c r="G105" s="17">
        <v>61</v>
      </c>
      <c r="H105" s="17">
        <v>728</v>
      </c>
      <c r="I105" s="17">
        <v>98</v>
      </c>
      <c r="J105" s="17">
        <v>21</v>
      </c>
    </row>
    <row r="106" spans="1:18" ht="17.25" customHeight="1" x14ac:dyDescent="0.25">
      <c r="A106" s="18" t="s">
        <v>30</v>
      </c>
      <c r="B106" s="17">
        <v>4406</v>
      </c>
      <c r="C106" s="17">
        <v>4079</v>
      </c>
      <c r="D106" s="17">
        <v>327</v>
      </c>
      <c r="E106" s="17">
        <v>3952</v>
      </c>
      <c r="F106" s="17">
        <v>88</v>
      </c>
      <c r="G106" s="17">
        <v>39</v>
      </c>
      <c r="H106" s="17">
        <v>274</v>
      </c>
      <c r="I106" s="17">
        <v>42</v>
      </c>
      <c r="J106" s="17">
        <v>11</v>
      </c>
    </row>
    <row r="107" spans="1:18" ht="17.25" customHeight="1" x14ac:dyDescent="0.25">
      <c r="A107" s="18" t="s">
        <v>31</v>
      </c>
      <c r="B107" s="17">
        <v>2295</v>
      </c>
      <c r="C107" s="17">
        <v>2180</v>
      </c>
      <c r="D107" s="17">
        <v>115</v>
      </c>
      <c r="E107" s="17">
        <v>2107</v>
      </c>
      <c r="F107" s="17">
        <v>56</v>
      </c>
      <c r="G107" s="17">
        <v>17</v>
      </c>
      <c r="H107" s="17">
        <v>95</v>
      </c>
      <c r="I107" s="17">
        <v>10</v>
      </c>
      <c r="J107" s="17">
        <v>10</v>
      </c>
    </row>
    <row r="108" spans="1:18" ht="17.25" customHeight="1" x14ac:dyDescent="0.25">
      <c r="A108" s="18" t="s">
        <v>32</v>
      </c>
      <c r="B108" s="17">
        <v>6575</v>
      </c>
      <c r="C108" s="17">
        <v>6525</v>
      </c>
      <c r="D108" s="17">
        <v>50</v>
      </c>
      <c r="E108" s="17">
        <v>5953</v>
      </c>
      <c r="F108" s="17">
        <v>491</v>
      </c>
      <c r="G108" s="17">
        <v>81</v>
      </c>
      <c r="H108" s="17">
        <v>40</v>
      </c>
      <c r="I108" s="17">
        <v>6</v>
      </c>
      <c r="J108" s="17">
        <v>4</v>
      </c>
      <c r="L108" s="21"/>
    </row>
    <row r="109" spans="1:18" ht="12" customHeight="1" x14ac:dyDescent="0.25">
      <c r="A109" s="23"/>
      <c r="B109" s="15"/>
      <c r="C109" s="17"/>
      <c r="D109" s="17"/>
      <c r="E109" s="17"/>
      <c r="F109" s="17"/>
      <c r="G109" s="17"/>
      <c r="H109" s="17"/>
      <c r="I109" s="17"/>
      <c r="J109" s="17"/>
    </row>
    <row r="110" spans="1:18" ht="17.25" customHeight="1" x14ac:dyDescent="0.25">
      <c r="A110" s="28" t="s">
        <v>35</v>
      </c>
      <c r="B110" s="15">
        <v>84864</v>
      </c>
      <c r="C110" s="15">
        <v>71202</v>
      </c>
      <c r="D110" s="15">
        <v>13662</v>
      </c>
      <c r="E110" s="15">
        <v>68937</v>
      </c>
      <c r="F110" s="15">
        <v>1391</v>
      </c>
      <c r="G110" s="15">
        <v>874</v>
      </c>
      <c r="H110" s="15">
        <v>10741</v>
      </c>
      <c r="I110" s="15">
        <v>2368</v>
      </c>
      <c r="J110" s="15">
        <v>553</v>
      </c>
    </row>
    <row r="111" spans="1:18" ht="17.25" customHeight="1" x14ac:dyDescent="0.25">
      <c r="A111" s="16" t="s">
        <v>21</v>
      </c>
      <c r="B111" s="17">
        <v>9430</v>
      </c>
      <c r="C111" s="17">
        <v>9383</v>
      </c>
      <c r="D111" s="17">
        <v>47</v>
      </c>
      <c r="E111" s="17">
        <v>9138</v>
      </c>
      <c r="F111" s="17">
        <v>87</v>
      </c>
      <c r="G111" s="17">
        <v>158</v>
      </c>
      <c r="H111" s="17">
        <v>41</v>
      </c>
      <c r="I111" s="17">
        <v>3</v>
      </c>
      <c r="J111" s="17">
        <v>3</v>
      </c>
    </row>
    <row r="112" spans="1:18" ht="17.25" customHeight="1" x14ac:dyDescent="0.25">
      <c r="A112" s="18" t="s">
        <v>22</v>
      </c>
      <c r="B112" s="17">
        <v>8998</v>
      </c>
      <c r="C112" s="17">
        <v>8637</v>
      </c>
      <c r="D112" s="17">
        <v>361</v>
      </c>
      <c r="E112" s="17">
        <v>8474</v>
      </c>
      <c r="F112" s="17">
        <v>86</v>
      </c>
      <c r="G112" s="17">
        <v>77</v>
      </c>
      <c r="H112" s="17">
        <v>258</v>
      </c>
      <c r="I112" s="17">
        <v>78</v>
      </c>
      <c r="J112" s="17">
        <v>25</v>
      </c>
    </row>
    <row r="113" spans="1:18" ht="17.25" customHeight="1" x14ac:dyDescent="0.25">
      <c r="A113" s="18" t="s">
        <v>23</v>
      </c>
      <c r="B113" s="17">
        <v>9887</v>
      </c>
      <c r="C113" s="17">
        <v>7247</v>
      </c>
      <c r="D113" s="17">
        <v>2640</v>
      </c>
      <c r="E113" s="17">
        <v>7045</v>
      </c>
      <c r="F113" s="17">
        <v>117</v>
      </c>
      <c r="G113" s="17">
        <v>85</v>
      </c>
      <c r="H113" s="17">
        <v>2031</v>
      </c>
      <c r="I113" s="17">
        <v>490</v>
      </c>
      <c r="J113" s="17">
        <v>119</v>
      </c>
    </row>
    <row r="114" spans="1:18" ht="17.25" customHeight="1" x14ac:dyDescent="0.25">
      <c r="A114" s="18" t="s">
        <v>24</v>
      </c>
      <c r="B114" s="17">
        <v>12226</v>
      </c>
      <c r="C114" s="17">
        <v>8058</v>
      </c>
      <c r="D114" s="17">
        <v>4168</v>
      </c>
      <c r="E114" s="17">
        <v>7856</v>
      </c>
      <c r="F114" s="17">
        <v>103</v>
      </c>
      <c r="G114" s="17">
        <v>99</v>
      </c>
      <c r="H114" s="17">
        <v>3320</v>
      </c>
      <c r="I114" s="17">
        <v>675</v>
      </c>
      <c r="J114" s="17">
        <v>173</v>
      </c>
    </row>
    <row r="115" spans="1:18" ht="17.25" customHeight="1" x14ac:dyDescent="0.25">
      <c r="A115" s="18" t="s">
        <v>25</v>
      </c>
      <c r="B115" s="17">
        <v>9430</v>
      </c>
      <c r="C115" s="17">
        <v>6624</v>
      </c>
      <c r="D115" s="17">
        <v>2806</v>
      </c>
      <c r="E115" s="17">
        <v>6443</v>
      </c>
      <c r="F115" s="17">
        <v>100</v>
      </c>
      <c r="G115" s="17">
        <v>81</v>
      </c>
      <c r="H115" s="17">
        <v>2201</v>
      </c>
      <c r="I115" s="17">
        <v>488</v>
      </c>
      <c r="J115" s="17">
        <v>117</v>
      </c>
    </row>
    <row r="116" spans="1:18" ht="17.25" customHeight="1" x14ac:dyDescent="0.25">
      <c r="A116" s="18" t="s">
        <v>26</v>
      </c>
      <c r="B116" s="17">
        <v>6681</v>
      </c>
      <c r="C116" s="17">
        <v>5006</v>
      </c>
      <c r="D116" s="17">
        <v>1675</v>
      </c>
      <c r="E116" s="17">
        <v>4864</v>
      </c>
      <c r="F116" s="17">
        <v>68</v>
      </c>
      <c r="G116" s="17">
        <v>74</v>
      </c>
      <c r="H116" s="17">
        <v>1330</v>
      </c>
      <c r="I116" s="17">
        <v>291</v>
      </c>
      <c r="J116" s="17">
        <v>54</v>
      </c>
    </row>
    <row r="117" spans="1:18" ht="17.25" customHeight="1" x14ac:dyDescent="0.25">
      <c r="A117" s="18" t="s">
        <v>27</v>
      </c>
      <c r="B117" s="17">
        <v>5671</v>
      </c>
      <c r="C117" s="17">
        <v>4717</v>
      </c>
      <c r="D117" s="17">
        <v>954</v>
      </c>
      <c r="E117" s="17">
        <v>4599</v>
      </c>
      <c r="F117" s="17">
        <v>58</v>
      </c>
      <c r="G117" s="17">
        <v>60</v>
      </c>
      <c r="H117" s="17">
        <v>739</v>
      </c>
      <c r="I117" s="17">
        <v>186</v>
      </c>
      <c r="J117" s="17">
        <v>29</v>
      </c>
    </row>
    <row r="118" spans="1:18" ht="17.25" customHeight="1" x14ac:dyDescent="0.25">
      <c r="A118" s="18" t="s">
        <v>28</v>
      </c>
      <c r="B118" s="17">
        <v>5239</v>
      </c>
      <c r="C118" s="17">
        <v>4685</v>
      </c>
      <c r="D118" s="17">
        <v>554</v>
      </c>
      <c r="E118" s="17">
        <v>4574</v>
      </c>
      <c r="F118" s="17">
        <v>62</v>
      </c>
      <c r="G118" s="17">
        <v>49</v>
      </c>
      <c r="H118" s="17">
        <v>457</v>
      </c>
      <c r="I118" s="17">
        <v>81</v>
      </c>
      <c r="J118" s="17">
        <v>16</v>
      </c>
    </row>
    <row r="119" spans="1:18" s="27" customFormat="1" ht="17.25" customHeight="1" x14ac:dyDescent="0.25">
      <c r="A119" s="18" t="s">
        <v>29</v>
      </c>
      <c r="B119" s="17">
        <v>4698</v>
      </c>
      <c r="C119" s="17">
        <v>4432</v>
      </c>
      <c r="D119" s="17">
        <v>266</v>
      </c>
      <c r="E119" s="17">
        <v>4295</v>
      </c>
      <c r="F119" s="17">
        <v>81</v>
      </c>
      <c r="G119" s="17">
        <v>56</v>
      </c>
      <c r="H119" s="17">
        <v>217</v>
      </c>
      <c r="I119" s="17">
        <v>43</v>
      </c>
      <c r="J119" s="17">
        <v>6</v>
      </c>
      <c r="K119" s="25"/>
      <c r="L119" s="25"/>
      <c r="M119" s="26"/>
      <c r="N119" s="26"/>
      <c r="O119" s="26"/>
      <c r="P119" s="26"/>
      <c r="Q119" s="26"/>
      <c r="R119" s="26"/>
    </row>
    <row r="120" spans="1:18" ht="17.25" customHeight="1" x14ac:dyDescent="0.25">
      <c r="A120" s="18" t="s">
        <v>30</v>
      </c>
      <c r="B120" s="17">
        <v>3983</v>
      </c>
      <c r="C120" s="17">
        <v>3866</v>
      </c>
      <c r="D120" s="17">
        <v>117</v>
      </c>
      <c r="E120" s="17">
        <v>3742</v>
      </c>
      <c r="F120" s="17">
        <v>85</v>
      </c>
      <c r="G120" s="17">
        <v>39</v>
      </c>
      <c r="H120" s="17">
        <v>90</v>
      </c>
      <c r="I120" s="17">
        <v>25</v>
      </c>
      <c r="J120" s="17">
        <v>2</v>
      </c>
      <c r="K120" s="26"/>
      <c r="L120" s="26"/>
      <c r="M120" s="26"/>
      <c r="N120" s="26"/>
      <c r="O120" s="26"/>
      <c r="P120" s="26"/>
    </row>
    <row r="121" spans="1:18" ht="17.25" customHeight="1" x14ac:dyDescent="0.25">
      <c r="A121" s="18" t="s">
        <v>31</v>
      </c>
      <c r="B121" s="17">
        <v>2138</v>
      </c>
      <c r="C121" s="17">
        <v>2082</v>
      </c>
      <c r="D121" s="17">
        <v>56</v>
      </c>
      <c r="E121" s="17">
        <v>2011</v>
      </c>
      <c r="F121" s="17">
        <v>55</v>
      </c>
      <c r="G121" s="17">
        <v>16</v>
      </c>
      <c r="H121" s="17">
        <v>43</v>
      </c>
      <c r="I121" s="17">
        <v>5</v>
      </c>
      <c r="J121" s="17">
        <v>8</v>
      </c>
    </row>
    <row r="122" spans="1:18" ht="17.25" customHeight="1" x14ac:dyDescent="0.25">
      <c r="A122" s="18" t="s">
        <v>32</v>
      </c>
      <c r="B122" s="17">
        <v>6483</v>
      </c>
      <c r="C122" s="17">
        <v>6465</v>
      </c>
      <c r="D122" s="17">
        <v>18</v>
      </c>
      <c r="E122" s="17">
        <v>5896</v>
      </c>
      <c r="F122" s="17">
        <v>489</v>
      </c>
      <c r="G122" s="17">
        <v>80</v>
      </c>
      <c r="H122" s="17">
        <v>14</v>
      </c>
      <c r="I122" s="17">
        <v>3</v>
      </c>
      <c r="J122" s="17">
        <v>1</v>
      </c>
      <c r="L122" s="21"/>
    </row>
    <row r="123" spans="1:18" ht="12" customHeight="1" x14ac:dyDescent="0.25">
      <c r="A123" s="23"/>
      <c r="B123" s="15"/>
      <c r="C123" s="17"/>
      <c r="D123" s="17"/>
      <c r="E123" s="17"/>
      <c r="F123" s="17"/>
      <c r="G123" s="17"/>
      <c r="H123" s="17"/>
      <c r="I123" s="17"/>
      <c r="J123" s="17"/>
    </row>
    <row r="124" spans="1:18" ht="17.25" customHeight="1" x14ac:dyDescent="0.25">
      <c r="A124" s="24" t="s">
        <v>36</v>
      </c>
      <c r="B124" s="15">
        <v>34020</v>
      </c>
      <c r="C124" s="15">
        <v>13112</v>
      </c>
      <c r="D124" s="15">
        <v>20908</v>
      </c>
      <c r="E124" s="15">
        <v>12949</v>
      </c>
      <c r="F124" s="15">
        <v>39</v>
      </c>
      <c r="G124" s="15">
        <v>124</v>
      </c>
      <c r="H124" s="15">
        <v>17749</v>
      </c>
      <c r="I124" s="15">
        <v>2226</v>
      </c>
      <c r="J124" s="15">
        <v>933</v>
      </c>
    </row>
    <row r="125" spans="1:18" ht="12" customHeight="1" x14ac:dyDescent="0.25">
      <c r="A125" s="29"/>
      <c r="B125" s="15"/>
      <c r="C125" s="17"/>
      <c r="D125" s="17"/>
      <c r="E125" s="17"/>
      <c r="F125" s="17"/>
      <c r="G125" s="17"/>
      <c r="H125" s="17"/>
      <c r="I125" s="17"/>
      <c r="J125" s="17"/>
    </row>
    <row r="126" spans="1:18" s="9" customFormat="1" ht="17.25" customHeight="1" x14ac:dyDescent="0.25">
      <c r="A126" s="12" t="s">
        <v>38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8"/>
      <c r="L126" s="8"/>
      <c r="M126" s="8"/>
      <c r="N126" s="8"/>
      <c r="O126" s="8"/>
      <c r="P126" s="8"/>
      <c r="Q126" s="8"/>
      <c r="R126" s="8"/>
    </row>
    <row r="127" spans="1:18" s="9" customFormat="1" ht="17.25" customHeight="1" x14ac:dyDescent="0.25">
      <c r="A127" s="14" t="s">
        <v>20</v>
      </c>
      <c r="B127" s="15">
        <v>141367</v>
      </c>
      <c r="C127" s="15">
        <v>133981</v>
      </c>
      <c r="D127" s="15">
        <v>7386</v>
      </c>
      <c r="E127" s="15">
        <v>131270</v>
      </c>
      <c r="F127" s="15">
        <v>1656</v>
      </c>
      <c r="G127" s="15">
        <v>1055</v>
      </c>
      <c r="H127" s="15">
        <v>6201</v>
      </c>
      <c r="I127" s="15">
        <v>806</v>
      </c>
      <c r="J127" s="15">
        <v>379</v>
      </c>
      <c r="K127" s="8"/>
      <c r="L127" s="8"/>
      <c r="M127" s="8"/>
      <c r="N127" s="8"/>
      <c r="O127" s="8"/>
      <c r="P127" s="8"/>
      <c r="Q127" s="8"/>
      <c r="R127" s="8"/>
    </row>
    <row r="128" spans="1:18" s="9" customFormat="1" ht="17.25" customHeight="1" x14ac:dyDescent="0.25">
      <c r="A128" s="16" t="s">
        <v>21</v>
      </c>
      <c r="B128" s="17">
        <v>12738</v>
      </c>
      <c r="C128" s="17">
        <v>12663</v>
      </c>
      <c r="D128" s="17">
        <v>75</v>
      </c>
      <c r="E128" s="17">
        <v>12387</v>
      </c>
      <c r="F128" s="17">
        <v>82</v>
      </c>
      <c r="G128" s="17">
        <v>194</v>
      </c>
      <c r="H128" s="17">
        <v>61</v>
      </c>
      <c r="I128" s="17">
        <v>13</v>
      </c>
      <c r="J128" s="17">
        <v>1</v>
      </c>
      <c r="K128" s="8"/>
      <c r="L128" s="8"/>
      <c r="M128" s="8"/>
      <c r="N128" s="8"/>
      <c r="O128" s="8"/>
      <c r="P128" s="8"/>
      <c r="Q128" s="8"/>
      <c r="R128" s="8"/>
    </row>
    <row r="129" spans="1:18" s="20" customFormat="1" ht="17.25" customHeight="1" x14ac:dyDescent="0.25">
      <c r="A129" s="18" t="s">
        <v>22</v>
      </c>
      <c r="B129" s="17">
        <v>15288</v>
      </c>
      <c r="C129" s="17">
        <v>15159</v>
      </c>
      <c r="D129" s="17">
        <v>129</v>
      </c>
      <c r="E129" s="17">
        <v>14945</v>
      </c>
      <c r="F129" s="17">
        <v>76</v>
      </c>
      <c r="G129" s="17">
        <v>138</v>
      </c>
      <c r="H129" s="17">
        <v>104</v>
      </c>
      <c r="I129" s="17">
        <v>11</v>
      </c>
      <c r="J129" s="17">
        <v>14</v>
      </c>
      <c r="K129" s="19"/>
      <c r="L129" s="19"/>
      <c r="M129" s="19"/>
      <c r="N129" s="19"/>
      <c r="O129" s="19"/>
      <c r="P129" s="19"/>
      <c r="Q129" s="19"/>
      <c r="R129" s="19"/>
    </row>
    <row r="130" spans="1:18" ht="17.25" customHeight="1" x14ac:dyDescent="0.25">
      <c r="A130" s="18" t="s">
        <v>23</v>
      </c>
      <c r="B130" s="17">
        <v>18641</v>
      </c>
      <c r="C130" s="17">
        <v>17797</v>
      </c>
      <c r="D130" s="17">
        <v>844</v>
      </c>
      <c r="E130" s="17">
        <v>17540</v>
      </c>
      <c r="F130" s="17">
        <v>107</v>
      </c>
      <c r="G130" s="17">
        <v>150</v>
      </c>
      <c r="H130" s="17">
        <v>719</v>
      </c>
      <c r="I130" s="17">
        <v>65</v>
      </c>
      <c r="J130" s="17">
        <v>60</v>
      </c>
    </row>
    <row r="131" spans="1:18" ht="17.25" customHeight="1" x14ac:dyDescent="0.25">
      <c r="A131" s="18" t="s">
        <v>24</v>
      </c>
      <c r="B131" s="17">
        <v>21409</v>
      </c>
      <c r="C131" s="17">
        <v>19327</v>
      </c>
      <c r="D131" s="17">
        <v>2082</v>
      </c>
      <c r="E131" s="17">
        <v>19107</v>
      </c>
      <c r="F131" s="17">
        <v>110</v>
      </c>
      <c r="G131" s="17">
        <v>110</v>
      </c>
      <c r="H131" s="17">
        <v>1796</v>
      </c>
      <c r="I131" s="17">
        <v>166</v>
      </c>
      <c r="J131" s="17">
        <v>120</v>
      </c>
    </row>
    <row r="132" spans="1:18" ht="17.25" customHeight="1" x14ac:dyDescent="0.25">
      <c r="A132" s="18" t="s">
        <v>25</v>
      </c>
      <c r="B132" s="17">
        <v>17236</v>
      </c>
      <c r="C132" s="17">
        <v>15567</v>
      </c>
      <c r="D132" s="17">
        <v>1669</v>
      </c>
      <c r="E132" s="17">
        <v>15367</v>
      </c>
      <c r="F132" s="17">
        <v>100</v>
      </c>
      <c r="G132" s="17">
        <v>100</v>
      </c>
      <c r="H132" s="17">
        <v>1436</v>
      </c>
      <c r="I132" s="17">
        <v>166</v>
      </c>
      <c r="J132" s="17">
        <v>67</v>
      </c>
    </row>
    <row r="133" spans="1:18" ht="17.25" customHeight="1" x14ac:dyDescent="0.25">
      <c r="A133" s="18" t="s">
        <v>26</v>
      </c>
      <c r="B133" s="17">
        <v>12453</v>
      </c>
      <c r="C133" s="17">
        <v>11341</v>
      </c>
      <c r="D133" s="17">
        <v>1112</v>
      </c>
      <c r="E133" s="17">
        <v>11165</v>
      </c>
      <c r="F133" s="17">
        <v>97</v>
      </c>
      <c r="G133" s="17">
        <v>79</v>
      </c>
      <c r="H133" s="17">
        <v>897</v>
      </c>
      <c r="I133" s="17">
        <v>166</v>
      </c>
      <c r="J133" s="17">
        <v>49</v>
      </c>
    </row>
    <row r="134" spans="1:18" ht="17.25" customHeight="1" x14ac:dyDescent="0.25">
      <c r="A134" s="18" t="s">
        <v>27</v>
      </c>
      <c r="B134" s="17">
        <v>10552</v>
      </c>
      <c r="C134" s="17">
        <v>9923</v>
      </c>
      <c r="D134" s="17">
        <v>629</v>
      </c>
      <c r="E134" s="17">
        <v>9766</v>
      </c>
      <c r="F134" s="17">
        <v>91</v>
      </c>
      <c r="G134" s="17">
        <v>66</v>
      </c>
      <c r="H134" s="17">
        <v>518</v>
      </c>
      <c r="I134" s="17">
        <v>87</v>
      </c>
      <c r="J134" s="17">
        <v>24</v>
      </c>
    </row>
    <row r="135" spans="1:18" ht="17.25" customHeight="1" x14ac:dyDescent="0.25">
      <c r="A135" s="18" t="s">
        <v>28</v>
      </c>
      <c r="B135" s="17">
        <v>9071</v>
      </c>
      <c r="C135" s="17">
        <v>8658</v>
      </c>
      <c r="D135" s="17">
        <v>413</v>
      </c>
      <c r="E135" s="17">
        <v>8520</v>
      </c>
      <c r="F135" s="17">
        <v>90</v>
      </c>
      <c r="G135" s="17">
        <v>48</v>
      </c>
      <c r="H135" s="17">
        <v>322</v>
      </c>
      <c r="I135" s="17">
        <v>74</v>
      </c>
      <c r="J135" s="17">
        <v>17</v>
      </c>
    </row>
    <row r="136" spans="1:18" ht="17.25" customHeight="1" x14ac:dyDescent="0.25">
      <c r="A136" s="18" t="s">
        <v>29</v>
      </c>
      <c r="B136" s="17">
        <v>7543</v>
      </c>
      <c r="C136" s="17">
        <v>7320</v>
      </c>
      <c r="D136" s="17">
        <v>223</v>
      </c>
      <c r="E136" s="17">
        <v>7158</v>
      </c>
      <c r="F136" s="17">
        <v>117</v>
      </c>
      <c r="G136" s="17">
        <v>45</v>
      </c>
      <c r="H136" s="17">
        <v>183</v>
      </c>
      <c r="I136" s="17">
        <v>32</v>
      </c>
      <c r="J136" s="17">
        <v>8</v>
      </c>
    </row>
    <row r="137" spans="1:18" ht="17.25" customHeight="1" x14ac:dyDescent="0.25">
      <c r="A137" s="18" t="s">
        <v>30</v>
      </c>
      <c r="B137" s="17">
        <v>5750</v>
      </c>
      <c r="C137" s="17">
        <v>5624</v>
      </c>
      <c r="D137" s="17">
        <v>126</v>
      </c>
      <c r="E137" s="17">
        <v>5469</v>
      </c>
      <c r="F137" s="17">
        <v>126</v>
      </c>
      <c r="G137" s="17">
        <v>29</v>
      </c>
      <c r="H137" s="17">
        <v>99</v>
      </c>
      <c r="I137" s="17">
        <v>18</v>
      </c>
      <c r="J137" s="17">
        <v>9</v>
      </c>
    </row>
    <row r="138" spans="1:18" ht="17.25" customHeight="1" x14ac:dyDescent="0.25">
      <c r="A138" s="18" t="s">
        <v>31</v>
      </c>
      <c r="B138" s="17">
        <v>2951</v>
      </c>
      <c r="C138" s="17">
        <v>2896</v>
      </c>
      <c r="D138" s="17">
        <v>55</v>
      </c>
      <c r="E138" s="17">
        <v>2814</v>
      </c>
      <c r="F138" s="17">
        <v>60</v>
      </c>
      <c r="G138" s="17">
        <v>22</v>
      </c>
      <c r="H138" s="17">
        <v>42</v>
      </c>
      <c r="I138" s="17">
        <v>5</v>
      </c>
      <c r="J138" s="17">
        <v>8</v>
      </c>
    </row>
    <row r="139" spans="1:18" ht="17.25" customHeight="1" x14ac:dyDescent="0.25">
      <c r="A139" s="18" t="s">
        <v>32</v>
      </c>
      <c r="B139" s="17">
        <v>7735</v>
      </c>
      <c r="C139" s="17">
        <v>7706</v>
      </c>
      <c r="D139" s="17">
        <v>29</v>
      </c>
      <c r="E139" s="17">
        <v>7032</v>
      </c>
      <c r="F139" s="17">
        <v>600</v>
      </c>
      <c r="G139" s="17">
        <v>74</v>
      </c>
      <c r="H139" s="17">
        <v>24</v>
      </c>
      <c r="I139" s="17">
        <v>3</v>
      </c>
      <c r="J139" s="17">
        <v>2</v>
      </c>
      <c r="L139" s="21"/>
    </row>
    <row r="140" spans="1:18" ht="12" customHeight="1" x14ac:dyDescent="0.25">
      <c r="A140" s="22"/>
      <c r="B140" s="15"/>
      <c r="C140" s="17"/>
      <c r="D140" s="17"/>
      <c r="E140" s="17"/>
      <c r="F140" s="17"/>
      <c r="G140" s="17"/>
      <c r="H140" s="17"/>
      <c r="I140" s="17"/>
      <c r="J140" s="17"/>
    </row>
    <row r="141" spans="1:18" ht="17.25" customHeight="1" x14ac:dyDescent="0.25">
      <c r="A141" s="14" t="s">
        <v>33</v>
      </c>
      <c r="B141" s="15">
        <f>SUM(B142:B153)</f>
        <v>57214</v>
      </c>
      <c r="C141" s="15">
        <f t="shared" ref="C141:J141" si="1">SUM(C142:C153)</f>
        <v>53933</v>
      </c>
      <c r="D141" s="15">
        <f t="shared" si="1"/>
        <v>3281</v>
      </c>
      <c r="E141" s="15">
        <f t="shared" si="1"/>
        <v>53097</v>
      </c>
      <c r="F141" s="15">
        <f t="shared" si="1"/>
        <v>330</v>
      </c>
      <c r="G141" s="15">
        <f t="shared" si="1"/>
        <v>506</v>
      </c>
      <c r="H141" s="15">
        <f t="shared" si="1"/>
        <v>2574</v>
      </c>
      <c r="I141" s="15">
        <f t="shared" si="1"/>
        <v>541</v>
      </c>
      <c r="J141" s="15">
        <f t="shared" si="1"/>
        <v>166</v>
      </c>
    </row>
    <row r="142" spans="1:18" ht="17.25" customHeight="1" x14ac:dyDescent="0.25">
      <c r="A142" s="16" t="s">
        <v>21</v>
      </c>
      <c r="B142" s="17">
        <v>3946</v>
      </c>
      <c r="C142" s="17">
        <v>3909</v>
      </c>
      <c r="D142" s="17">
        <v>37</v>
      </c>
      <c r="E142" s="17">
        <v>3824</v>
      </c>
      <c r="F142" s="17">
        <v>15</v>
      </c>
      <c r="G142" s="17">
        <v>70</v>
      </c>
      <c r="H142" s="17">
        <v>28</v>
      </c>
      <c r="I142" s="17">
        <v>8</v>
      </c>
      <c r="J142" s="17">
        <v>1</v>
      </c>
    </row>
    <row r="143" spans="1:18" ht="17.25" customHeight="1" x14ac:dyDescent="0.25">
      <c r="A143" s="18" t="s">
        <v>22</v>
      </c>
      <c r="B143" s="17">
        <v>6794</v>
      </c>
      <c r="C143" s="17">
        <v>6741</v>
      </c>
      <c r="D143" s="17">
        <v>53</v>
      </c>
      <c r="E143" s="17">
        <v>6643</v>
      </c>
      <c r="F143" s="17">
        <v>21</v>
      </c>
      <c r="G143" s="17">
        <v>77</v>
      </c>
      <c r="H143" s="17">
        <v>43</v>
      </c>
      <c r="I143" s="17">
        <v>7</v>
      </c>
      <c r="J143" s="17">
        <v>3</v>
      </c>
    </row>
    <row r="144" spans="1:18" ht="17.25" customHeight="1" x14ac:dyDescent="0.25">
      <c r="A144" s="18" t="s">
        <v>23</v>
      </c>
      <c r="B144" s="17">
        <v>8654</v>
      </c>
      <c r="C144" s="17">
        <v>8380</v>
      </c>
      <c r="D144" s="17">
        <v>274</v>
      </c>
      <c r="E144" s="17">
        <v>8265</v>
      </c>
      <c r="F144" s="17">
        <v>23</v>
      </c>
      <c r="G144" s="17">
        <v>92</v>
      </c>
      <c r="H144" s="17">
        <v>219</v>
      </c>
      <c r="I144" s="17">
        <v>30</v>
      </c>
      <c r="J144" s="17">
        <v>25</v>
      </c>
    </row>
    <row r="145" spans="1:18" ht="17.25" customHeight="1" x14ac:dyDescent="0.25">
      <c r="A145" s="18" t="s">
        <v>24</v>
      </c>
      <c r="B145" s="17">
        <v>8975</v>
      </c>
      <c r="C145" s="17">
        <v>8192</v>
      </c>
      <c r="D145" s="17">
        <v>783</v>
      </c>
      <c r="E145" s="17">
        <v>8113</v>
      </c>
      <c r="F145" s="17">
        <v>28</v>
      </c>
      <c r="G145" s="17">
        <v>51</v>
      </c>
      <c r="H145" s="17">
        <v>637</v>
      </c>
      <c r="I145" s="17">
        <v>94</v>
      </c>
      <c r="J145" s="17">
        <v>52</v>
      </c>
    </row>
    <row r="146" spans="1:18" s="20" customFormat="1" ht="17.25" customHeight="1" x14ac:dyDescent="0.25">
      <c r="A146" s="18" t="s">
        <v>25</v>
      </c>
      <c r="B146" s="17">
        <v>7422</v>
      </c>
      <c r="C146" s="17">
        <v>6729</v>
      </c>
      <c r="D146" s="17">
        <v>693</v>
      </c>
      <c r="E146" s="17">
        <v>6665</v>
      </c>
      <c r="F146" s="17">
        <v>19</v>
      </c>
      <c r="G146" s="17">
        <v>45</v>
      </c>
      <c r="H146" s="17">
        <v>567</v>
      </c>
      <c r="I146" s="17">
        <v>101</v>
      </c>
      <c r="J146" s="17">
        <v>25</v>
      </c>
      <c r="K146" s="19"/>
      <c r="L146" s="19"/>
      <c r="M146" s="19"/>
      <c r="N146" s="19"/>
      <c r="O146" s="19"/>
      <c r="P146" s="19"/>
      <c r="Q146" s="19"/>
      <c r="R146" s="19"/>
    </row>
    <row r="147" spans="1:18" ht="17.25" customHeight="1" x14ac:dyDescent="0.25">
      <c r="A147" s="18" t="s">
        <v>26</v>
      </c>
      <c r="B147" s="17">
        <v>5374</v>
      </c>
      <c r="C147" s="17">
        <v>4818</v>
      </c>
      <c r="D147" s="17">
        <v>556</v>
      </c>
      <c r="E147" s="17">
        <v>4753</v>
      </c>
      <c r="F147" s="17">
        <v>22</v>
      </c>
      <c r="G147" s="17">
        <v>43</v>
      </c>
      <c r="H147" s="17">
        <v>402</v>
      </c>
      <c r="I147" s="17">
        <v>128</v>
      </c>
      <c r="J147" s="17">
        <v>26</v>
      </c>
    </row>
    <row r="148" spans="1:18" ht="17.25" customHeight="1" x14ac:dyDescent="0.25">
      <c r="A148" s="18" t="s">
        <v>27</v>
      </c>
      <c r="B148" s="17">
        <v>4233</v>
      </c>
      <c r="C148" s="17">
        <v>3887</v>
      </c>
      <c r="D148" s="17">
        <v>346</v>
      </c>
      <c r="E148" s="17">
        <v>3834</v>
      </c>
      <c r="F148" s="17">
        <v>22</v>
      </c>
      <c r="G148" s="17">
        <v>31</v>
      </c>
      <c r="H148" s="17">
        <v>267</v>
      </c>
      <c r="I148" s="17">
        <v>67</v>
      </c>
      <c r="J148" s="17">
        <v>12</v>
      </c>
    </row>
    <row r="149" spans="1:18" ht="17.25" customHeight="1" x14ac:dyDescent="0.25">
      <c r="A149" s="18" t="s">
        <v>28</v>
      </c>
      <c r="B149" s="17">
        <v>3541</v>
      </c>
      <c r="C149" s="17">
        <v>3298</v>
      </c>
      <c r="D149" s="17">
        <v>243</v>
      </c>
      <c r="E149" s="17">
        <v>3256</v>
      </c>
      <c r="F149" s="17">
        <v>23</v>
      </c>
      <c r="G149" s="17">
        <v>19</v>
      </c>
      <c r="H149" s="17">
        <v>176</v>
      </c>
      <c r="I149" s="17">
        <v>58</v>
      </c>
      <c r="J149" s="17">
        <v>9</v>
      </c>
    </row>
    <row r="150" spans="1:18" ht="17.25" customHeight="1" x14ac:dyDescent="0.25">
      <c r="A150" s="18" t="s">
        <v>29</v>
      </c>
      <c r="B150" s="17">
        <v>2829</v>
      </c>
      <c r="C150" s="17">
        <v>2676</v>
      </c>
      <c r="D150" s="17">
        <v>153</v>
      </c>
      <c r="E150" s="17">
        <v>2628</v>
      </c>
      <c r="F150" s="17">
        <v>28</v>
      </c>
      <c r="G150" s="17">
        <v>20</v>
      </c>
      <c r="H150" s="17">
        <v>125</v>
      </c>
      <c r="I150" s="17">
        <v>25</v>
      </c>
      <c r="J150" s="17">
        <v>3</v>
      </c>
    </row>
    <row r="151" spans="1:18" ht="17.25" customHeight="1" x14ac:dyDescent="0.25">
      <c r="A151" s="18" t="s">
        <v>30</v>
      </c>
      <c r="B151" s="17">
        <v>2085</v>
      </c>
      <c r="C151" s="17">
        <v>1995</v>
      </c>
      <c r="D151" s="17">
        <v>90</v>
      </c>
      <c r="E151" s="17">
        <v>1960</v>
      </c>
      <c r="F151" s="17">
        <v>22</v>
      </c>
      <c r="G151" s="17">
        <v>13</v>
      </c>
      <c r="H151" s="17">
        <v>69</v>
      </c>
      <c r="I151" s="17">
        <v>16</v>
      </c>
      <c r="J151" s="17">
        <v>5</v>
      </c>
    </row>
    <row r="152" spans="1:18" ht="17.25" customHeight="1" x14ac:dyDescent="0.25">
      <c r="A152" s="18" t="s">
        <v>31</v>
      </c>
      <c r="B152" s="17">
        <v>1050</v>
      </c>
      <c r="C152" s="17">
        <v>1016</v>
      </c>
      <c r="D152" s="17">
        <v>34</v>
      </c>
      <c r="E152" s="17">
        <v>996</v>
      </c>
      <c r="F152" s="17">
        <v>10</v>
      </c>
      <c r="G152" s="17">
        <v>10</v>
      </c>
      <c r="H152" s="17">
        <v>25</v>
      </c>
      <c r="I152" s="17">
        <v>4</v>
      </c>
      <c r="J152" s="17">
        <v>5</v>
      </c>
    </row>
    <row r="153" spans="1:18" ht="17.25" customHeight="1" x14ac:dyDescent="0.25">
      <c r="A153" s="18" t="s">
        <v>32</v>
      </c>
      <c r="B153" s="17">
        <v>2311</v>
      </c>
      <c r="C153" s="17">
        <v>2292</v>
      </c>
      <c r="D153" s="17">
        <v>19</v>
      </c>
      <c r="E153" s="17">
        <v>2160</v>
      </c>
      <c r="F153" s="17">
        <v>97</v>
      </c>
      <c r="G153" s="17">
        <v>35</v>
      </c>
      <c r="H153" s="17">
        <v>16</v>
      </c>
      <c r="I153" s="17">
        <v>3</v>
      </c>
      <c r="J153" s="17">
        <v>0</v>
      </c>
      <c r="L153" s="21"/>
      <c r="M153" s="21"/>
    </row>
    <row r="154" spans="1:18" ht="12" customHeight="1" x14ac:dyDescent="0.25">
      <c r="A154" s="23"/>
      <c r="B154" s="15"/>
      <c r="C154" s="17"/>
      <c r="D154" s="17"/>
      <c r="E154" s="17"/>
      <c r="F154" s="17"/>
      <c r="G154" s="17"/>
      <c r="H154" s="17"/>
      <c r="I154" s="17"/>
      <c r="J154" s="17"/>
    </row>
    <row r="155" spans="1:18" ht="27.75" customHeight="1" x14ac:dyDescent="0.25">
      <c r="A155" s="24" t="s">
        <v>34</v>
      </c>
      <c r="B155" s="15">
        <v>84153</v>
      </c>
      <c r="C155" s="15">
        <v>80048</v>
      </c>
      <c r="D155" s="15">
        <v>4105</v>
      </c>
      <c r="E155" s="15">
        <v>78173</v>
      </c>
      <c r="F155" s="15">
        <v>1326</v>
      </c>
      <c r="G155" s="15">
        <v>549</v>
      </c>
      <c r="H155" s="15">
        <v>3627</v>
      </c>
      <c r="I155" s="15">
        <v>265</v>
      </c>
      <c r="J155" s="15">
        <v>213</v>
      </c>
    </row>
    <row r="156" spans="1:18" ht="17.25" customHeight="1" x14ac:dyDescent="0.25">
      <c r="A156" s="16" t="s">
        <v>21</v>
      </c>
      <c r="B156" s="17">
        <v>8792</v>
      </c>
      <c r="C156" s="17">
        <v>8754</v>
      </c>
      <c r="D156" s="17">
        <v>38</v>
      </c>
      <c r="E156" s="17">
        <v>8563</v>
      </c>
      <c r="F156" s="17">
        <v>67</v>
      </c>
      <c r="G156" s="17">
        <v>124</v>
      </c>
      <c r="H156" s="17">
        <v>33</v>
      </c>
      <c r="I156" s="17">
        <v>5</v>
      </c>
      <c r="J156" s="17">
        <v>0</v>
      </c>
    </row>
    <row r="157" spans="1:18" ht="17.25" customHeight="1" x14ac:dyDescent="0.25">
      <c r="A157" s="18" t="s">
        <v>22</v>
      </c>
      <c r="B157" s="17">
        <v>8494</v>
      </c>
      <c r="C157" s="17">
        <v>8418</v>
      </c>
      <c r="D157" s="17">
        <v>76</v>
      </c>
      <c r="E157" s="17">
        <v>8302</v>
      </c>
      <c r="F157" s="17">
        <v>55</v>
      </c>
      <c r="G157" s="17">
        <v>61</v>
      </c>
      <c r="H157" s="17">
        <v>61</v>
      </c>
      <c r="I157" s="17">
        <v>4</v>
      </c>
      <c r="J157" s="17">
        <v>11</v>
      </c>
    </row>
    <row r="158" spans="1:18" ht="17.25" customHeight="1" x14ac:dyDescent="0.25">
      <c r="A158" s="18" t="s">
        <v>23</v>
      </c>
      <c r="B158" s="17">
        <v>9987</v>
      </c>
      <c r="C158" s="17">
        <v>9417</v>
      </c>
      <c r="D158" s="17">
        <v>570</v>
      </c>
      <c r="E158" s="17">
        <v>9275</v>
      </c>
      <c r="F158" s="17">
        <v>84</v>
      </c>
      <c r="G158" s="17">
        <v>58</v>
      </c>
      <c r="H158" s="17">
        <v>500</v>
      </c>
      <c r="I158" s="17">
        <v>35</v>
      </c>
      <c r="J158" s="17">
        <v>35</v>
      </c>
    </row>
    <row r="159" spans="1:18" ht="17.25" customHeight="1" x14ac:dyDescent="0.25">
      <c r="A159" s="18" t="s">
        <v>24</v>
      </c>
      <c r="B159" s="17">
        <v>12434</v>
      </c>
      <c r="C159" s="17">
        <v>11135</v>
      </c>
      <c r="D159" s="17">
        <v>1299</v>
      </c>
      <c r="E159" s="17">
        <v>10994</v>
      </c>
      <c r="F159" s="17">
        <v>82</v>
      </c>
      <c r="G159" s="17">
        <v>59</v>
      </c>
      <c r="H159" s="17">
        <v>1159</v>
      </c>
      <c r="I159" s="17">
        <v>72</v>
      </c>
      <c r="J159" s="17">
        <v>68</v>
      </c>
    </row>
    <row r="160" spans="1:18" s="27" customFormat="1" ht="17.25" customHeight="1" x14ac:dyDescent="0.25">
      <c r="A160" s="18" t="s">
        <v>25</v>
      </c>
      <c r="B160" s="17">
        <v>9814</v>
      </c>
      <c r="C160" s="17">
        <v>8838</v>
      </c>
      <c r="D160" s="17">
        <v>976</v>
      </c>
      <c r="E160" s="17">
        <v>8702</v>
      </c>
      <c r="F160" s="17">
        <v>81</v>
      </c>
      <c r="G160" s="17">
        <v>55</v>
      </c>
      <c r="H160" s="17">
        <v>869</v>
      </c>
      <c r="I160" s="17">
        <v>65</v>
      </c>
      <c r="J160" s="17">
        <v>42</v>
      </c>
      <c r="K160" s="25"/>
      <c r="L160" s="25"/>
      <c r="M160" s="26"/>
      <c r="N160" s="26"/>
      <c r="O160" s="26"/>
      <c r="P160" s="26"/>
      <c r="Q160" s="26"/>
      <c r="R160" s="26"/>
    </row>
    <row r="161" spans="1:18" ht="17.25" customHeight="1" x14ac:dyDescent="0.25">
      <c r="A161" s="18" t="s">
        <v>26</v>
      </c>
      <c r="B161" s="17">
        <v>7079</v>
      </c>
      <c r="C161" s="17">
        <v>6523</v>
      </c>
      <c r="D161" s="17">
        <v>556</v>
      </c>
      <c r="E161" s="17">
        <v>6412</v>
      </c>
      <c r="F161" s="17">
        <v>75</v>
      </c>
      <c r="G161" s="17">
        <v>36</v>
      </c>
      <c r="H161" s="17">
        <v>495</v>
      </c>
      <c r="I161" s="17">
        <v>38</v>
      </c>
      <c r="J161" s="17">
        <v>23</v>
      </c>
    </row>
    <row r="162" spans="1:18" ht="17.25" customHeight="1" x14ac:dyDescent="0.25">
      <c r="A162" s="18" t="s">
        <v>27</v>
      </c>
      <c r="B162" s="17">
        <v>6319</v>
      </c>
      <c r="C162" s="17">
        <v>6036</v>
      </c>
      <c r="D162" s="17">
        <v>283</v>
      </c>
      <c r="E162" s="17">
        <v>5932</v>
      </c>
      <c r="F162" s="17">
        <v>69</v>
      </c>
      <c r="G162" s="17">
        <v>35</v>
      </c>
      <c r="H162" s="17">
        <v>251</v>
      </c>
      <c r="I162" s="17">
        <v>20</v>
      </c>
      <c r="J162" s="17">
        <v>12</v>
      </c>
    </row>
    <row r="163" spans="1:18" s="20" customFormat="1" ht="17.25" customHeight="1" x14ac:dyDescent="0.25">
      <c r="A163" s="18" t="s">
        <v>28</v>
      </c>
      <c r="B163" s="17">
        <v>5530</v>
      </c>
      <c r="C163" s="17">
        <v>5360</v>
      </c>
      <c r="D163" s="17">
        <v>170</v>
      </c>
      <c r="E163" s="17">
        <v>5264</v>
      </c>
      <c r="F163" s="17">
        <v>67</v>
      </c>
      <c r="G163" s="17">
        <v>29</v>
      </c>
      <c r="H163" s="17">
        <v>146</v>
      </c>
      <c r="I163" s="17">
        <v>16</v>
      </c>
      <c r="J163" s="17">
        <v>8</v>
      </c>
      <c r="K163" s="19"/>
      <c r="L163" s="19"/>
      <c r="M163" s="19"/>
      <c r="N163" s="19"/>
      <c r="O163" s="19"/>
      <c r="P163" s="19"/>
      <c r="Q163" s="19"/>
      <c r="R163" s="19"/>
    </row>
    <row r="164" spans="1:18" ht="17.25" customHeight="1" x14ac:dyDescent="0.25">
      <c r="A164" s="18" t="s">
        <v>29</v>
      </c>
      <c r="B164" s="17">
        <v>4714</v>
      </c>
      <c r="C164" s="17">
        <v>4644</v>
      </c>
      <c r="D164" s="17">
        <v>70</v>
      </c>
      <c r="E164" s="17">
        <v>4530</v>
      </c>
      <c r="F164" s="17">
        <v>89</v>
      </c>
      <c r="G164" s="17">
        <v>25</v>
      </c>
      <c r="H164" s="17">
        <v>58</v>
      </c>
      <c r="I164" s="17">
        <v>7</v>
      </c>
      <c r="J164" s="17">
        <v>5</v>
      </c>
    </row>
    <row r="165" spans="1:18" ht="17.25" customHeight="1" x14ac:dyDescent="0.25">
      <c r="A165" s="18" t="s">
        <v>30</v>
      </c>
      <c r="B165" s="17">
        <v>3665</v>
      </c>
      <c r="C165" s="17">
        <v>3629</v>
      </c>
      <c r="D165" s="17">
        <v>36</v>
      </c>
      <c r="E165" s="17">
        <v>3509</v>
      </c>
      <c r="F165" s="17">
        <v>104</v>
      </c>
      <c r="G165" s="17">
        <v>16</v>
      </c>
      <c r="H165" s="17">
        <v>30</v>
      </c>
      <c r="I165" s="17">
        <v>2</v>
      </c>
      <c r="J165" s="17">
        <v>4</v>
      </c>
    </row>
    <row r="166" spans="1:18" ht="17.25" customHeight="1" x14ac:dyDescent="0.25">
      <c r="A166" s="18" t="s">
        <v>31</v>
      </c>
      <c r="B166" s="17">
        <v>1901</v>
      </c>
      <c r="C166" s="17">
        <v>1880</v>
      </c>
      <c r="D166" s="17">
        <v>21</v>
      </c>
      <c r="E166" s="17">
        <v>1818</v>
      </c>
      <c r="F166" s="17">
        <v>50</v>
      </c>
      <c r="G166" s="17">
        <v>12</v>
      </c>
      <c r="H166" s="17">
        <v>17</v>
      </c>
      <c r="I166" s="17">
        <v>1</v>
      </c>
      <c r="J166" s="17">
        <v>3</v>
      </c>
    </row>
    <row r="167" spans="1:18" ht="17.25" customHeight="1" x14ac:dyDescent="0.25">
      <c r="A167" s="18" t="s">
        <v>32</v>
      </c>
      <c r="B167" s="17">
        <v>5424</v>
      </c>
      <c r="C167" s="17">
        <v>5414</v>
      </c>
      <c r="D167" s="17">
        <v>10</v>
      </c>
      <c r="E167" s="17">
        <v>4872</v>
      </c>
      <c r="F167" s="17">
        <v>503</v>
      </c>
      <c r="G167" s="17">
        <v>39</v>
      </c>
      <c r="H167" s="17">
        <v>8</v>
      </c>
      <c r="I167" s="17">
        <v>0</v>
      </c>
      <c r="J167" s="17">
        <v>2</v>
      </c>
      <c r="L167" s="21"/>
    </row>
    <row r="168" spans="1:18" ht="12" customHeight="1" x14ac:dyDescent="0.25">
      <c r="A168" s="23"/>
      <c r="B168" s="15"/>
      <c r="C168" s="17"/>
      <c r="D168" s="17"/>
      <c r="E168" s="17"/>
      <c r="F168" s="17"/>
      <c r="G168" s="17"/>
      <c r="H168" s="17"/>
      <c r="I168" s="17"/>
      <c r="J168" s="17"/>
    </row>
    <row r="169" spans="1:18" ht="17.25" customHeight="1" x14ac:dyDescent="0.25">
      <c r="A169" s="28" t="s">
        <v>35</v>
      </c>
      <c r="B169" s="15">
        <v>81574</v>
      </c>
      <c r="C169" s="15">
        <v>79658</v>
      </c>
      <c r="D169" s="15">
        <v>1916</v>
      </c>
      <c r="E169" s="15">
        <v>77792</v>
      </c>
      <c r="F169" s="15">
        <v>1323</v>
      </c>
      <c r="G169" s="15">
        <v>543</v>
      </c>
      <c r="H169" s="15">
        <v>1649</v>
      </c>
      <c r="I169" s="15">
        <v>165</v>
      </c>
      <c r="J169" s="15">
        <v>102</v>
      </c>
    </row>
    <row r="170" spans="1:18" ht="17.25" customHeight="1" x14ac:dyDescent="0.25">
      <c r="A170" s="16" t="s">
        <v>21</v>
      </c>
      <c r="B170" s="17">
        <v>8788</v>
      </c>
      <c r="C170" s="17">
        <v>8750</v>
      </c>
      <c r="D170" s="17">
        <v>38</v>
      </c>
      <c r="E170" s="17">
        <v>8559</v>
      </c>
      <c r="F170" s="17">
        <v>67</v>
      </c>
      <c r="G170" s="17">
        <v>124</v>
      </c>
      <c r="H170" s="17">
        <v>33</v>
      </c>
      <c r="I170" s="17">
        <v>5</v>
      </c>
      <c r="J170" s="17">
        <v>0</v>
      </c>
    </row>
    <row r="171" spans="1:18" ht="17.25" customHeight="1" x14ac:dyDescent="0.25">
      <c r="A171" s="18" t="s">
        <v>22</v>
      </c>
      <c r="B171" s="17">
        <v>8406</v>
      </c>
      <c r="C171" s="17">
        <v>8380</v>
      </c>
      <c r="D171" s="17">
        <v>26</v>
      </c>
      <c r="E171" s="17">
        <v>8267</v>
      </c>
      <c r="F171" s="17">
        <v>55</v>
      </c>
      <c r="G171" s="17">
        <v>58</v>
      </c>
      <c r="H171" s="17">
        <v>20</v>
      </c>
      <c r="I171" s="17">
        <v>1</v>
      </c>
      <c r="J171" s="17">
        <v>5</v>
      </c>
    </row>
    <row r="172" spans="1:18" ht="17.25" customHeight="1" x14ac:dyDescent="0.25">
      <c r="A172" s="18" t="s">
        <v>23</v>
      </c>
      <c r="B172" s="17">
        <v>9385</v>
      </c>
      <c r="C172" s="17">
        <v>9257</v>
      </c>
      <c r="D172" s="17">
        <v>128</v>
      </c>
      <c r="E172" s="17">
        <v>9117</v>
      </c>
      <c r="F172" s="17">
        <v>83</v>
      </c>
      <c r="G172" s="17">
        <v>57</v>
      </c>
      <c r="H172" s="17">
        <v>98</v>
      </c>
      <c r="I172" s="17">
        <v>20</v>
      </c>
      <c r="J172" s="17">
        <v>10</v>
      </c>
    </row>
    <row r="173" spans="1:18" ht="17.25" customHeight="1" x14ac:dyDescent="0.25">
      <c r="A173" s="18" t="s">
        <v>24</v>
      </c>
      <c r="B173" s="17">
        <v>11657</v>
      </c>
      <c r="C173" s="17">
        <v>11046</v>
      </c>
      <c r="D173" s="17">
        <v>611</v>
      </c>
      <c r="E173" s="17">
        <v>10908</v>
      </c>
      <c r="F173" s="17">
        <v>81</v>
      </c>
      <c r="G173" s="17">
        <v>57</v>
      </c>
      <c r="H173" s="17">
        <v>526</v>
      </c>
      <c r="I173" s="17">
        <v>45</v>
      </c>
      <c r="J173" s="17">
        <v>40</v>
      </c>
    </row>
    <row r="174" spans="1:18" ht="17.25" customHeight="1" x14ac:dyDescent="0.25">
      <c r="A174" s="18" t="s">
        <v>25</v>
      </c>
      <c r="B174" s="17">
        <v>9268</v>
      </c>
      <c r="C174" s="17">
        <v>8794</v>
      </c>
      <c r="D174" s="17">
        <v>474</v>
      </c>
      <c r="E174" s="17">
        <v>8658</v>
      </c>
      <c r="F174" s="17">
        <v>81</v>
      </c>
      <c r="G174" s="17">
        <v>55</v>
      </c>
      <c r="H174" s="17">
        <v>417</v>
      </c>
      <c r="I174" s="17">
        <v>41</v>
      </c>
      <c r="J174" s="17">
        <v>16</v>
      </c>
    </row>
    <row r="175" spans="1:18" ht="17.25" customHeight="1" x14ac:dyDescent="0.25">
      <c r="A175" s="18" t="s">
        <v>26</v>
      </c>
      <c r="B175" s="17">
        <v>6780</v>
      </c>
      <c r="C175" s="17">
        <v>6504</v>
      </c>
      <c r="D175" s="17">
        <v>276</v>
      </c>
      <c r="E175" s="17">
        <v>6393</v>
      </c>
      <c r="F175" s="17">
        <v>75</v>
      </c>
      <c r="G175" s="17">
        <v>36</v>
      </c>
      <c r="H175" s="17">
        <v>239</v>
      </c>
      <c r="I175" s="17">
        <v>25</v>
      </c>
      <c r="J175" s="17">
        <v>12</v>
      </c>
    </row>
    <row r="176" spans="1:18" ht="17.25" customHeight="1" x14ac:dyDescent="0.25">
      <c r="A176" s="18" t="s">
        <v>27</v>
      </c>
      <c r="B176" s="17">
        <v>6174</v>
      </c>
      <c r="C176" s="17">
        <v>6022</v>
      </c>
      <c r="D176" s="17">
        <v>152</v>
      </c>
      <c r="E176" s="17">
        <v>5918</v>
      </c>
      <c r="F176" s="17">
        <v>69</v>
      </c>
      <c r="G176" s="17">
        <v>35</v>
      </c>
      <c r="H176" s="17">
        <v>138</v>
      </c>
      <c r="I176" s="17">
        <v>10</v>
      </c>
      <c r="J176" s="17">
        <v>4</v>
      </c>
    </row>
    <row r="177" spans="1:18" ht="17.25" customHeight="1" x14ac:dyDescent="0.25">
      <c r="A177" s="18" t="s">
        <v>28</v>
      </c>
      <c r="B177" s="17">
        <v>5464</v>
      </c>
      <c r="C177" s="17">
        <v>5356</v>
      </c>
      <c r="D177" s="17">
        <v>108</v>
      </c>
      <c r="E177" s="17">
        <v>5260</v>
      </c>
      <c r="F177" s="17">
        <v>67</v>
      </c>
      <c r="G177" s="17">
        <v>29</v>
      </c>
      <c r="H177" s="17">
        <v>92</v>
      </c>
      <c r="I177" s="17">
        <v>12</v>
      </c>
      <c r="J177" s="17">
        <v>4</v>
      </c>
    </row>
    <row r="178" spans="1:18" s="27" customFormat="1" ht="17.25" customHeight="1" x14ac:dyDescent="0.25">
      <c r="A178" s="18" t="s">
        <v>29</v>
      </c>
      <c r="B178" s="17">
        <v>4682</v>
      </c>
      <c r="C178" s="17">
        <v>4634</v>
      </c>
      <c r="D178" s="17">
        <v>48</v>
      </c>
      <c r="E178" s="17">
        <v>4521</v>
      </c>
      <c r="F178" s="17">
        <v>88</v>
      </c>
      <c r="G178" s="17">
        <v>25</v>
      </c>
      <c r="H178" s="17">
        <v>40</v>
      </c>
      <c r="I178" s="17">
        <v>4</v>
      </c>
      <c r="J178" s="17">
        <v>4</v>
      </c>
      <c r="K178" s="25"/>
      <c r="L178" s="25"/>
      <c r="M178" s="26"/>
      <c r="N178" s="26"/>
      <c r="O178" s="26"/>
      <c r="P178" s="26"/>
      <c r="Q178" s="26"/>
      <c r="R178" s="26"/>
    </row>
    <row r="179" spans="1:18" ht="17.25" customHeight="1" x14ac:dyDescent="0.25">
      <c r="A179" s="18" t="s">
        <v>30</v>
      </c>
      <c r="B179" s="17">
        <v>3657</v>
      </c>
      <c r="C179" s="17">
        <v>3626</v>
      </c>
      <c r="D179" s="17">
        <v>31</v>
      </c>
      <c r="E179" s="17">
        <v>3506</v>
      </c>
      <c r="F179" s="17">
        <v>104</v>
      </c>
      <c r="G179" s="17">
        <v>16</v>
      </c>
      <c r="H179" s="17">
        <v>27</v>
      </c>
      <c r="I179" s="17">
        <v>1</v>
      </c>
      <c r="J179" s="17">
        <v>3</v>
      </c>
      <c r="K179" s="26"/>
      <c r="L179" s="26"/>
      <c r="M179" s="26"/>
      <c r="N179" s="26"/>
      <c r="O179" s="26"/>
      <c r="P179" s="26"/>
    </row>
    <row r="180" spans="1:18" ht="17.25" customHeight="1" x14ac:dyDescent="0.25">
      <c r="A180" s="18" t="s">
        <v>31</v>
      </c>
      <c r="B180" s="17">
        <v>1894</v>
      </c>
      <c r="C180" s="17">
        <v>1877</v>
      </c>
      <c r="D180" s="17">
        <v>17</v>
      </c>
      <c r="E180" s="17">
        <v>1815</v>
      </c>
      <c r="F180" s="17">
        <v>50</v>
      </c>
      <c r="G180" s="17">
        <v>12</v>
      </c>
      <c r="H180" s="17">
        <v>13</v>
      </c>
      <c r="I180" s="17">
        <v>1</v>
      </c>
      <c r="J180" s="17">
        <v>3</v>
      </c>
    </row>
    <row r="181" spans="1:18" ht="17.25" customHeight="1" x14ac:dyDescent="0.25">
      <c r="A181" s="18" t="s">
        <v>32</v>
      </c>
      <c r="B181" s="17">
        <v>5419</v>
      </c>
      <c r="C181" s="17">
        <v>5412</v>
      </c>
      <c r="D181" s="17">
        <v>7</v>
      </c>
      <c r="E181" s="17">
        <v>4870</v>
      </c>
      <c r="F181" s="17">
        <v>503</v>
      </c>
      <c r="G181" s="17">
        <v>39</v>
      </c>
      <c r="H181" s="17">
        <v>6</v>
      </c>
      <c r="I181" s="17">
        <v>0</v>
      </c>
      <c r="J181" s="17">
        <v>1</v>
      </c>
      <c r="L181" s="21"/>
    </row>
    <row r="182" spans="1:18" ht="12" customHeight="1" x14ac:dyDescent="0.25">
      <c r="A182" s="23"/>
      <c r="B182" s="15"/>
      <c r="C182" s="17"/>
      <c r="D182" s="17"/>
      <c r="E182" s="17"/>
      <c r="F182" s="17"/>
      <c r="G182" s="17"/>
      <c r="H182" s="17"/>
      <c r="I182" s="17"/>
      <c r="J182" s="17"/>
    </row>
    <row r="183" spans="1:18" ht="17.25" customHeight="1" x14ac:dyDescent="0.25">
      <c r="A183" s="24" t="s">
        <v>36</v>
      </c>
      <c r="B183" s="15">
        <v>2579</v>
      </c>
      <c r="C183" s="15">
        <v>390</v>
      </c>
      <c r="D183" s="15">
        <v>2189</v>
      </c>
      <c r="E183" s="15">
        <v>381</v>
      </c>
      <c r="F183" s="15">
        <v>3</v>
      </c>
      <c r="G183" s="15">
        <v>6</v>
      </c>
      <c r="H183" s="15">
        <v>1978</v>
      </c>
      <c r="I183" s="15">
        <v>100</v>
      </c>
      <c r="J183" s="15">
        <v>111</v>
      </c>
    </row>
    <row r="184" spans="1:18" x14ac:dyDescent="0.25">
      <c r="B184" s="30"/>
      <c r="C184" s="31"/>
      <c r="D184" s="31"/>
      <c r="E184" s="31"/>
      <c r="F184" s="31"/>
      <c r="G184" s="31"/>
      <c r="H184" s="31"/>
      <c r="I184" s="31"/>
      <c r="J184" s="31"/>
    </row>
    <row r="185" spans="1:18" x14ac:dyDescent="0.25">
      <c r="B185" s="30"/>
      <c r="C185" s="31"/>
      <c r="D185" s="31"/>
      <c r="E185" s="31"/>
      <c r="F185" s="31"/>
      <c r="G185" s="31"/>
      <c r="H185" s="31"/>
      <c r="I185" s="31"/>
      <c r="J185" s="31"/>
    </row>
    <row r="186" spans="1:18" x14ac:dyDescent="0.25">
      <c r="B186" s="30"/>
      <c r="C186" s="31"/>
      <c r="D186" s="31"/>
      <c r="E186" s="31"/>
      <c r="F186" s="31"/>
      <c r="G186" s="31"/>
      <c r="H186" s="31"/>
      <c r="I186" s="31"/>
      <c r="J186" s="31"/>
    </row>
    <row r="187" spans="1:18" x14ac:dyDescent="0.25">
      <c r="B187" s="30"/>
      <c r="C187" s="31"/>
      <c r="D187" s="31"/>
      <c r="E187" s="31"/>
      <c r="F187" s="31"/>
      <c r="G187" s="31"/>
      <c r="H187" s="31"/>
      <c r="I187" s="31"/>
      <c r="J187" s="31"/>
    </row>
    <row r="188" spans="1:18" x14ac:dyDescent="0.25">
      <c r="B188" s="30"/>
      <c r="C188" s="31"/>
      <c r="D188" s="31"/>
      <c r="E188" s="31"/>
      <c r="F188" s="31"/>
      <c r="G188" s="31"/>
      <c r="H188" s="31"/>
      <c r="I188" s="31"/>
      <c r="J188" s="31"/>
    </row>
    <row r="189" spans="1:18" x14ac:dyDescent="0.25">
      <c r="B189" s="30"/>
      <c r="C189" s="31"/>
      <c r="D189" s="31"/>
      <c r="E189" s="31"/>
      <c r="F189" s="31"/>
      <c r="G189" s="31"/>
      <c r="H189" s="31"/>
      <c r="I189" s="31"/>
      <c r="J189" s="31"/>
    </row>
    <row r="190" spans="1:18" x14ac:dyDescent="0.25">
      <c r="B190" s="30"/>
      <c r="C190" s="31"/>
      <c r="D190" s="31"/>
      <c r="E190" s="31"/>
      <c r="F190" s="31"/>
      <c r="G190" s="31"/>
      <c r="H190" s="31"/>
      <c r="I190" s="31"/>
      <c r="J190" s="31"/>
    </row>
    <row r="191" spans="1:18" x14ac:dyDescent="0.25">
      <c r="B191" s="30"/>
      <c r="C191" s="31"/>
      <c r="D191" s="31"/>
      <c r="E191" s="31"/>
      <c r="F191" s="31"/>
      <c r="G191" s="31"/>
      <c r="H191" s="31"/>
      <c r="I191" s="31"/>
      <c r="J191" s="31"/>
    </row>
    <row r="192" spans="1:18" x14ac:dyDescent="0.25">
      <c r="B192" s="30"/>
      <c r="C192" s="31"/>
      <c r="D192" s="31"/>
      <c r="E192" s="31"/>
      <c r="F192" s="31"/>
      <c r="G192" s="31"/>
      <c r="H192" s="31"/>
      <c r="I192" s="31"/>
      <c r="J192" s="31"/>
    </row>
  </sheetData>
  <mergeCells count="5">
    <mergeCell ref="A2:J2"/>
    <mergeCell ref="A4:A5"/>
    <mergeCell ref="B4:D4"/>
    <mergeCell ref="E4:G4"/>
    <mergeCell ref="H4:J4"/>
  </mergeCells>
  <pageMargins left="0.7" right="0.7" top="0.75" bottom="0.75" header="0.3" footer="0.3"/>
  <pageSetup paperSize="9" scale="2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cp:lastPrinted>2016-02-27T18:23:11Z</cp:lastPrinted>
  <dcterms:created xsi:type="dcterms:W3CDTF">2016-02-27T16:46:58Z</dcterms:created>
  <dcterms:modified xsi:type="dcterms:W3CDTF">2016-02-27T18:23:21Z</dcterms:modified>
</cp:coreProperties>
</file>