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480" windowHeight="11115" tabRatio="716"/>
  </bookViews>
  <sheets>
    <sheet name="20.5" sheetId="7" r:id="rId1"/>
  </sheets>
  <definedNames>
    <definedName name="_xlnm.Print_Area" localSheetId="0">'20.5'!$A$1:$K$87</definedName>
    <definedName name="_xlnm.Print_Titles" localSheetId="0">'20.5'!$1:$5</definedName>
  </definedNames>
  <calcPr calcId="124519"/>
</workbook>
</file>

<file path=xl/calcChain.xml><?xml version="1.0" encoding="utf-8"?>
<calcChain xmlns="http://schemas.openxmlformats.org/spreadsheetml/2006/main">
  <c r="G8" i="7"/>
  <c r="F8"/>
  <c r="E8"/>
  <c r="G7"/>
  <c r="F7"/>
  <c r="E7"/>
  <c r="G6"/>
  <c r="F6"/>
  <c r="E6"/>
</calcChain>
</file>

<file path=xl/sharedStrings.xml><?xml version="1.0" encoding="utf-8"?>
<sst xmlns="http://schemas.openxmlformats.org/spreadsheetml/2006/main" count="330" uniqueCount="217">
  <si>
    <t>Eligible voters</t>
  </si>
  <si>
    <t>Number voted</t>
  </si>
  <si>
    <t>Voter turnout</t>
  </si>
  <si>
    <t>Republic</t>
  </si>
  <si>
    <t>Male'</t>
  </si>
  <si>
    <t>Atolls</t>
  </si>
  <si>
    <t>HA</t>
  </si>
  <si>
    <t>Source: Elections Commission</t>
  </si>
  <si>
    <t xml:space="preserve">މަޢުލޫމާތު ދެއްވި ފަރާތް: އިލެކްޝަންސް ކޮމިޝަން </t>
  </si>
  <si>
    <t xml:space="preserve">Registered population </t>
  </si>
  <si>
    <t xml:space="preserve">ރަޖިސްޓްރީވެފައިވާ އާބާދީ </t>
  </si>
  <si>
    <t>ވޯޓްލީ މީހުންގެ އަދަދު</t>
  </si>
  <si>
    <t xml:space="preserve">ވޯޓުލުމުގެ ޙައްޤުލިބިފައިވާ މީހުންގެ އަދަދު </t>
  </si>
  <si>
    <t>ވޯޓްލީ މީހުންގެ އިން ސައްތަ</t>
  </si>
  <si>
    <t>މާލެ</t>
  </si>
  <si>
    <t>އަތޮޅުތައް</t>
  </si>
  <si>
    <t>މުޅި ރާއްޖެ</t>
  </si>
  <si>
    <t>AA</t>
  </si>
  <si>
    <t>B</t>
  </si>
  <si>
    <t>F</t>
  </si>
  <si>
    <t>GA</t>
  </si>
  <si>
    <t>K</t>
  </si>
  <si>
    <t>L</t>
  </si>
  <si>
    <t>M</t>
  </si>
  <si>
    <t>N</t>
  </si>
  <si>
    <t>R</t>
  </si>
  <si>
    <t>V</t>
  </si>
  <si>
    <t>ހޯރަފުށި ދާއިރާ (A01)</t>
  </si>
  <si>
    <t>އިހަވަންދޫ ދާއިރާ (A02)</t>
  </si>
  <si>
    <t>ބާރަށު ދާއިރާ، (A03)</t>
  </si>
  <si>
    <t>ދިއްދޫ ދާއިރާ (A04)</t>
  </si>
  <si>
    <t>ކެލާ ދާއިރާ (A05)</t>
  </si>
  <si>
    <t>ހަނިމާދޫ ދާއިރާ (B01)</t>
  </si>
  <si>
    <t>ނޮޅިވަރަމް ދާއިރާ (B02)</t>
  </si>
  <si>
    <t>ވައިކަރަދޫ ދާއިރާ (B03)</t>
  </si>
  <si>
    <t>ކަނޑިތީމް ދާއިރާ (C01)</t>
  </si>
  <si>
    <t>މިލަންދޫ ދާއިރާ (C02)</t>
  </si>
  <si>
    <t>ކޮމަންޑޫ ދާއިރާ (C03)</t>
  </si>
  <si>
    <t>ފުނަދޫ ދާއިރާ (C04)</t>
  </si>
  <si>
    <t>ކެނދިކުޅުދޫ ދާއިރާ (D01)</t>
  </si>
  <si>
    <t>މަނދޫ ދާއިރާ (D02)</t>
  </si>
  <si>
    <t>ވެލިދޫ ދާއިރާ (D03)</t>
  </si>
  <si>
    <t>އަލިފުށި ދާއިރާ (E01)</t>
  </si>
  <si>
    <t>އުނގޫފާރު ދާއިރާ (E02)</t>
  </si>
  <si>
    <t>ދުވާފަރު ދާއިރާ (E03)</t>
  </si>
  <si>
    <t>އިނގުރައިދޫ ދާއިރާ(E04)</t>
  </si>
  <si>
    <t>މަޑުއްވަރީ ދާއިރާ (E05)</t>
  </si>
  <si>
    <t>ތުޅާދޫ ދާއިރާ (F01)</t>
  </si>
  <si>
    <t>އޭދަފުށި ދާއިރާ (F02)</t>
  </si>
  <si>
    <t>ކެންދު ދާއިރާ (F03)</t>
  </si>
  <si>
    <t>ހިންނަވަރު ދާއިރާ (G01)</t>
  </si>
  <si>
    <t>ނައިފަރު ދާއިރާ (G02)</t>
  </si>
  <si>
    <t>ކުރެންދޫ ދާއިރާ (G03)</t>
  </si>
  <si>
    <t>ކާށިދޫ ދާއިރާ (H01)</t>
  </si>
  <si>
    <t>ތުލުސްދޫ ދާއިރާ (H02)</t>
  </si>
  <si>
    <t>ގުރައިދޫ ދާއިރާ (H03)</t>
  </si>
  <si>
    <t>މަތިވެރި ދާއިރާ (U01)</t>
  </si>
  <si>
    <t>ތޮއްޑޫ ދާއިރާ (U02)</t>
  </si>
  <si>
    <t>މާމިގިލި ދާއިރާ (I01)</t>
  </si>
  <si>
    <t>މަހިބަދޫ ދާއިރާ (I02)</t>
  </si>
  <si>
    <t>ފެލިދޫ ދާއިރާ (J01)</t>
  </si>
  <si>
    <t>ކެޔޮދޫ ދާއިރާ (J02)</t>
  </si>
  <si>
    <t>ދިއްގަރު ދާއިރާ (K01)</t>
  </si>
  <si>
    <t>މުލަކު ދާއިރާ (K02)</t>
  </si>
  <si>
    <t>ބިލައްދޫ ދާއިރާ (L01)</t>
  </si>
  <si>
    <t>ނިލަންދޫ ދާއިރާ (L02)</t>
  </si>
  <si>
    <t>މީދޫ ދާއިރާ (M01)</t>
  </si>
  <si>
    <t>ކުޑަހުވަދޫ ދާއިރާ (M02)</t>
  </si>
  <si>
    <t>ވިލުފުށި ދާއިރާ (N01)</t>
  </si>
  <si>
    <t>ތިމަރަފުށި ދާއިރާ (N02)</t>
  </si>
  <si>
    <t>ކިނބިދޫ ދާއިރާ (N03)</t>
  </si>
  <si>
    <t>އިސްދޫ ދާއިރާ (O01)</t>
  </si>
  <si>
    <t>ގަމު ދާއިރާ (O02)</t>
  </si>
  <si>
    <t>ފޮނަދޫ ދާއިރާ (O03)</t>
  </si>
  <si>
    <t>މާވަށު ދާއިރާ (O04)</t>
  </si>
  <si>
    <t>ވިލިނގިލި ދާއިރާ (P01)</t>
  </si>
  <si>
    <t>ދާންދޫ ދާއިރާ (P02)</t>
  </si>
  <si>
    <t>ގެމަނަފުށި ދާއިރާ (P03)</t>
  </si>
  <si>
    <t>ތިނަދޫ ދާއިރާ (O01)</t>
  </si>
  <si>
    <t>މަޑަވެލި ދާއިރާ (O02)</t>
  </si>
  <si>
    <t>ފަރެސްމާތޮޑާ ދާއިރާ (O03)</t>
  </si>
  <si>
    <t>ގައްދޫ ދާއިރާ (O04)</t>
  </si>
  <si>
    <t>ފުވައްމުލަކު އުތުރު ދާއިރާ (R01)</t>
  </si>
  <si>
    <t>ފުވައްމުލަކު މެދު ދާއިރާ (R02)</t>
  </si>
  <si>
    <t>ފުވައްމުލަކު ދެކުނު ދާއިރާ (R03)</t>
  </si>
  <si>
    <t>ހުޅުމީދޫ ދާއިރާ (S01)</t>
  </si>
  <si>
    <t>ފޭދޫ ދާއިރާ (S02)</t>
  </si>
  <si>
    <t>މަރަދޫފޭދޫ ދާއިރާ (S03)</t>
  </si>
  <si>
    <t>ހިތަދޫ އުތުރު ދާއިރާ (S04)</t>
  </si>
  <si>
    <t>ހިތަދޫ މެދު ދާއިރާ (S05)</t>
  </si>
  <si>
    <t>ހިތަދޫ ދެކުނު ދާއިރާ (S06)</t>
  </si>
  <si>
    <t>ހުޅު ހެންވޭރު ދާއިރާ (T01)</t>
  </si>
  <si>
    <t>މެދު ހެންވޭރު ދާއިރާ (T02)</t>
  </si>
  <si>
    <t>ހެންވޭރު ދެކުނު ދާއިރާ (T03)</t>
  </si>
  <si>
    <t>ގަލޮޅު އުތުރު ދާއިރާ (T04)</t>
  </si>
  <si>
    <t>ގަލޮޅު ދެކުނު ދާއިރާ (T05)</t>
  </si>
  <si>
    <t>މައްޗަންގޮޅި އުތުރު ދާއިރާ (T06)</t>
  </si>
  <si>
    <t>މައްޗަންގޮޅި ދެކުނު ދާއިރާ (T07)</t>
  </si>
  <si>
    <t>މާފަންނު އުތުރު ދާއިރާ (T08)</t>
  </si>
  <si>
    <t>މާފަންނު ހުޅަނގު ދާއިރާ (T09)</t>
  </si>
  <si>
    <t>މާފަންނު ދެކުނު ދާއިރާ (T10)</t>
  </si>
  <si>
    <t>ވިލި މާފަންނު ދާއިރާ (T11)</t>
  </si>
  <si>
    <t>ކުޅުދުއްފުށިދެކުނު  ދާއިރާ (B04)</t>
  </si>
  <si>
    <t>ކުޅުދުއްފުށި އުތުރު ދާއިރާ (B05)</t>
  </si>
  <si>
    <t>ހއ</t>
  </si>
  <si>
    <t>ހދ</t>
  </si>
  <si>
    <t>ށ</t>
  </si>
  <si>
    <t>ނ</t>
  </si>
  <si>
    <t>ރ</t>
  </si>
  <si>
    <t>ބ</t>
  </si>
  <si>
    <t>ޅ</t>
  </si>
  <si>
    <t>ކ</t>
  </si>
  <si>
    <t>އއ</t>
  </si>
  <si>
    <t>އދ</t>
  </si>
  <si>
    <t>ވ</t>
  </si>
  <si>
    <t>މ</t>
  </si>
  <si>
    <t>ފ</t>
  </si>
  <si>
    <t>ދ</t>
  </si>
  <si>
    <t>ތ</t>
  </si>
  <si>
    <t>ލ</t>
  </si>
  <si>
    <t>ގއ</t>
  </si>
  <si>
    <t>ގދ</t>
  </si>
  <si>
    <t>ޏ</t>
  </si>
  <si>
    <t>ސ</t>
  </si>
  <si>
    <t>S</t>
  </si>
  <si>
    <t>Hoarafushi Dhaairaa (A01)</t>
  </si>
  <si>
    <t>Villi Maafannu Dhaairaa (T11)</t>
  </si>
  <si>
    <t>Maafannu Dhekunu  Dhaairaa (T10)</t>
  </si>
  <si>
    <t>Maafannu Hulhangu Dhaairaa (T09)</t>
  </si>
  <si>
    <t>Mahchangolhi Uthuru Dhaairaa (T06)</t>
  </si>
  <si>
    <t>Galholhu Dhekunu Dhaairaa (T05)</t>
  </si>
  <si>
    <t>Galholhu Uthuru Dhaairaa (T04)</t>
  </si>
  <si>
    <t>Henveyru Dhekunu Dhaairaa (T03)</t>
  </si>
  <si>
    <t>Medhu henveyru Dhaairaa (T02)</t>
  </si>
  <si>
    <t>Hulhu Henveyru Dhaairaa (T01)</t>
  </si>
  <si>
    <t>Hithadhoo Dhekunu Dhaairaa (S06)</t>
  </si>
  <si>
    <t>Hithadhoo Medhu Dhaairaa (S05)</t>
  </si>
  <si>
    <t>Hithadhoo Uthuru Dhaairaa (S04)</t>
  </si>
  <si>
    <t>Maradhoo Dhaairaa (S03)</t>
  </si>
  <si>
    <t>Feydhoo Dhaairaa (S02)</t>
  </si>
  <si>
    <t>Hulhumeedhoo Dhaairaa (S01)</t>
  </si>
  <si>
    <t>Fuvahmulaku Dhekunu Dhaairaa (R03)</t>
  </si>
  <si>
    <t>Fuvahmulaku Medhu Dhaairaa (R02)</t>
  </si>
  <si>
    <t>Fuvahmulaku Uthuru Dhaairaa (R01)</t>
  </si>
  <si>
    <t>Gahdhoo Dhaairaa (Q04)</t>
  </si>
  <si>
    <t>Faresmaathodaa Dhaairaa (Q03)</t>
  </si>
  <si>
    <t>Madaveli Dhaairaa (Q02)</t>
  </si>
  <si>
    <t>Thinadhoo Dhaairaa (Q01)</t>
  </si>
  <si>
    <t>Gemanafushi Dhaairaa (P03)</t>
  </si>
  <si>
    <t>Dhaandhoo Dhaairaa (P02)</t>
  </si>
  <si>
    <t>Villingilli Dhaairaa (P01)</t>
  </si>
  <si>
    <t>Maavashu Dhaairaa (O04)</t>
  </si>
  <si>
    <t>Fonadhoo Dhaairaa (O03)</t>
  </si>
  <si>
    <t>Gamu Dhaairaa (O02)</t>
  </si>
  <si>
    <t>Isdhoo Dhaairaa (O01)</t>
  </si>
  <si>
    <t>Kinbidhoo Dhaairaa (N03)</t>
  </si>
  <si>
    <t>Thimarafushi Dhaairaa (N02)</t>
  </si>
  <si>
    <t>Vilufushi Dhaairaa (N01)</t>
  </si>
  <si>
    <t>Kudahuvadhoo Dhaairaa (M02)</t>
  </si>
  <si>
    <t>Meedhoo Dhaairaa (M01)</t>
  </si>
  <si>
    <t>Nilandhoo Dhaairaa (L02)</t>
  </si>
  <si>
    <t>Bileydhoo Dhaairaa (L01)</t>
  </si>
  <si>
    <t>Mulaku Dhaairaa (K02)</t>
  </si>
  <si>
    <t>Dhiggaru Dhaairaa (K01)</t>
  </si>
  <si>
    <t>Keyodhoo Dhaairaa (J02)</t>
  </si>
  <si>
    <t>Felidhoo Dhaairaa (J01)</t>
  </si>
  <si>
    <t>Mahibadhoo Dhaairaa (I02)</t>
  </si>
  <si>
    <t>Maamigili Dhaairaa (I01)</t>
  </si>
  <si>
    <t>Thoddoo Dhaairaa (U02)</t>
  </si>
  <si>
    <t>Mathiveri Dhaairaa (U01)</t>
  </si>
  <si>
    <t>Guraidhoo Dhaairaa (H03)</t>
  </si>
  <si>
    <t>Thulusdhoo Dhaairaa (H02)</t>
  </si>
  <si>
    <t>Kaashidhoo Dhaairaa (H01)</t>
  </si>
  <si>
    <t>Kurendhoo Dhaairaa (G03)</t>
  </si>
  <si>
    <t>Naifaru Dhaairaa (G02)</t>
  </si>
  <si>
    <t>Hinnavaru Dhaairaa (G01)</t>
  </si>
  <si>
    <t>Kendhoo Dhaairaa (F03)</t>
  </si>
  <si>
    <t>Eydhafushi Dhaairaa (F02)</t>
  </si>
  <si>
    <t>Thulhaadhoo Dhaairaa (F01)</t>
  </si>
  <si>
    <t>Maduvvaree Dhaairaa (E05)</t>
  </si>
  <si>
    <t>Inguraidhoo Dhaairaa (E04)</t>
  </si>
  <si>
    <t>Dhuvaafaru Dhaairaa (E03)</t>
  </si>
  <si>
    <t>Ungoofaaru Dhaairaa (E02)</t>
  </si>
  <si>
    <t>Alifushi Dhaairaa (E01)</t>
  </si>
  <si>
    <t>Velidhoo Dhaairaa (D03)</t>
  </si>
  <si>
    <t>Manadhoo Dhaairaa (D02)</t>
  </si>
  <si>
    <t>Kendhikulhudhoo Dhaairaa (D01)</t>
  </si>
  <si>
    <t>Ihavandhoo Dhaairaa (A02)</t>
  </si>
  <si>
    <t>Baarshu Dhaairaa (A03)</t>
  </si>
  <si>
    <t>Dhidhoo Dhaairaa (A04)</t>
  </si>
  <si>
    <t>Kelaa Dhaairaa (A05)</t>
  </si>
  <si>
    <t>Hanimaadhoo Dhaairaa (B01)</t>
  </si>
  <si>
    <t>Nolhivaram Dhaairaa (B02)</t>
  </si>
  <si>
    <t>Vaikaradhoo Dhaairaa (B03)</t>
  </si>
  <si>
    <t>Kulhudhufuhi Dhekunu Dhaairaa (B04)</t>
  </si>
  <si>
    <t>Kulhudhufuhi Uthuru Dhaairaa (B05)</t>
  </si>
  <si>
    <t>Kanditheem Dhaairaa (C01)</t>
  </si>
  <si>
    <t>Milandhoo Dhaairaa (C02)</t>
  </si>
  <si>
    <t>Komandoo Dhaairaa (C03)</t>
  </si>
  <si>
    <t>Funadhoo Dhaairaa (C04)</t>
  </si>
  <si>
    <t>Gn</t>
  </si>
  <si>
    <t>GDh</t>
  </si>
  <si>
    <t>Dh</t>
  </si>
  <si>
    <t>Th</t>
  </si>
  <si>
    <t>ADh</t>
  </si>
  <si>
    <t>Lh</t>
  </si>
  <si>
    <t>Sh</t>
  </si>
  <si>
    <t>HDh</t>
  </si>
  <si>
    <t>MLE</t>
  </si>
  <si>
    <t>Atoll</t>
  </si>
  <si>
    <t>Electoral Area</t>
  </si>
  <si>
    <t>އަތޮޅު</t>
  </si>
  <si>
    <t>އިންތިހާބީ ދާއިރާ</t>
  </si>
  <si>
    <t xml:space="preserve">ތާވަލު 20.5: ރައްޔިތުންގެ މަޖިލީހުގެ އިންތިޚާބު 2009 ގައި އަތޮޅުތަކުން ވޯޓުލީ މިންވަރު  </t>
  </si>
  <si>
    <t xml:space="preserve">TABLE 205.5: NUMBER OF PERSONS VOTED IN PARLIMENTARY ELECTIONS, 2009 </t>
  </si>
  <si>
    <t>Maafannu Uthuru Dhaairaa (T08)</t>
  </si>
  <si>
    <t>Mahchangolhi Dhekunu Dhaairaa (T07)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</si>
</sst>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6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Faruma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Faruma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sz val="12"/>
      <name val="Faruma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sz val="10.5"/>
      <name val="Faruma"/>
    </font>
    <font>
      <b/>
      <sz val="10"/>
      <name val="Farum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theme="1" tint="4.9989318521683403E-2"/>
      </bottom>
      <diagonal/>
    </border>
  </borders>
  <cellStyleXfs count="5">
    <xf numFmtId="0" fontId="0" fillId="0" borderId="0"/>
    <xf numFmtId="0" fontId="5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4" fillId="2" borderId="0" xfId="0" applyFont="1" applyFill="1" applyAlignment="1">
      <alignment horizontal="left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166" fontId="8" fillId="2" borderId="2" xfId="2" applyNumberFormat="1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Border="1" applyAlignment="1">
      <alignment vertical="center"/>
    </xf>
    <xf numFmtId="166" fontId="8" fillId="2" borderId="0" xfId="2" applyNumberFormat="1" applyFont="1" applyFill="1" applyBorder="1" applyAlignment="1">
      <alignment horizontal="center" vertical="center"/>
    </xf>
    <xf numFmtId="3" fontId="9" fillId="2" borderId="0" xfId="1" applyNumberFormat="1" applyFont="1" applyFill="1" applyBorder="1" applyAlignment="1">
      <alignment vertical="center"/>
    </xf>
    <xf numFmtId="166" fontId="3" fillId="2" borderId="0" xfId="2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/>
    <xf numFmtId="166" fontId="10" fillId="2" borderId="0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 readingOrder="2"/>
    </xf>
    <xf numFmtId="0" fontId="3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66" fontId="3" fillId="2" borderId="1" xfId="2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2" borderId="0" xfId="0" applyFont="1" applyFill="1" applyAlignment="1">
      <alignment horizontal="center"/>
    </xf>
    <xf numFmtId="1" fontId="8" fillId="2" borderId="2" xfId="0" applyNumberFormat="1" applyFont="1" applyFill="1" applyBorder="1" applyAlignment="1">
      <alignment horizontal="left" vertical="center" indent="7"/>
    </xf>
    <xf numFmtId="1" fontId="8" fillId="2" borderId="0" xfId="0" applyNumberFormat="1" applyFont="1" applyFill="1" applyBorder="1" applyAlignment="1">
      <alignment horizontal="left" vertical="center" indent="7"/>
    </xf>
    <xf numFmtId="1" fontId="3" fillId="2" borderId="0" xfId="0" applyNumberFormat="1" applyFont="1" applyFill="1" applyBorder="1" applyAlignment="1">
      <alignment horizontal="left" vertical="center" indent="7"/>
    </xf>
    <xf numFmtId="1" fontId="3" fillId="2" borderId="1" xfId="0" applyNumberFormat="1" applyFont="1" applyFill="1" applyBorder="1" applyAlignment="1">
      <alignment horizontal="left" vertical="center" indent="7"/>
    </xf>
    <xf numFmtId="0" fontId="8" fillId="2" borderId="2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2" fillId="2" borderId="0" xfId="0" applyFont="1" applyFill="1"/>
    <xf numFmtId="0" fontId="7" fillId="2" borderId="1" xfId="0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right" vertical="center"/>
    </xf>
    <xf numFmtId="0" fontId="14" fillId="2" borderId="0" xfId="0" applyFont="1" applyFill="1"/>
    <xf numFmtId="0" fontId="12" fillId="2" borderId="0" xfId="0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horizontal="center" vertical="center"/>
    </xf>
    <xf numFmtId="0" fontId="8" fillId="2" borderId="2" xfId="0" applyFont="1" applyFill="1" applyBorder="1"/>
    <xf numFmtId="0" fontId="7" fillId="2" borderId="2" xfId="0" applyFont="1" applyFill="1" applyBorder="1"/>
    <xf numFmtId="0" fontId="13" fillId="2" borderId="2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7" fillId="2" borderId="0" xfId="0" applyFont="1" applyFill="1" applyBorder="1"/>
    <xf numFmtId="0" fontId="13" fillId="2" borderId="0" xfId="0" applyFont="1" applyFill="1" applyBorder="1" applyAlignment="1">
      <alignment horizontal="right" vertical="center"/>
    </xf>
    <xf numFmtId="3" fontId="15" fillId="2" borderId="2" xfId="1" applyNumberFormat="1" applyFont="1" applyFill="1" applyBorder="1" applyAlignment="1" applyProtection="1">
      <alignment horizontal="right"/>
    </xf>
    <xf numFmtId="0" fontId="15" fillId="2" borderId="0" xfId="0" applyFont="1" applyFill="1" applyBorder="1" applyAlignment="1">
      <alignment horizontal="right"/>
    </xf>
    <xf numFmtId="0" fontId="7" fillId="2" borderId="0" xfId="0" applyFont="1" applyFill="1" applyAlignment="1">
      <alignment horizontal="center" readingOrder="2"/>
    </xf>
    <xf numFmtId="0" fontId="8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</cellXfs>
  <cellStyles count="5">
    <cellStyle name="Comma" xfId="2" builtinId="3"/>
    <cellStyle name="Comma 2" xfId="3"/>
    <cellStyle name="Comma 3" xfId="4"/>
    <cellStyle name="Normal" xfId="0" builtinId="0"/>
    <cellStyle name="Normal_II-15(Population)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view="pageBreakPreview" zoomScaleSheetLayoutView="100" workbookViewId="0">
      <selection activeCell="C6" sqref="C6"/>
    </sheetView>
  </sheetViews>
  <sheetFormatPr defaultRowHeight="15"/>
  <cols>
    <col min="1" max="1" width="4.28515625" style="35" customWidth="1"/>
    <col min="2" max="2" width="5.7109375" style="2" customWidth="1"/>
    <col min="3" max="3" width="30.28515625" style="2" customWidth="1"/>
    <col min="4" max="4" width="3.85546875" style="2" customWidth="1"/>
    <col min="5" max="5" width="14.42578125" style="21" customWidth="1"/>
    <col min="6" max="6" width="16" style="21" customWidth="1"/>
    <col min="7" max="7" width="14.140625" style="2" customWidth="1"/>
    <col min="8" max="8" width="16.5703125" style="2" customWidth="1"/>
    <col min="9" max="9" width="23.85546875" style="2" customWidth="1"/>
    <col min="10" max="10" width="5.28515625" style="2" customWidth="1"/>
    <col min="11" max="11" width="4.140625" style="31" customWidth="1"/>
    <col min="12" max="16384" width="9.140625" style="2"/>
  </cols>
  <sheetData>
    <row r="1" spans="1:11" ht="21">
      <c r="A1" s="50" t="s">
        <v>213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>
      <c r="A2" s="51" t="s">
        <v>214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4" spans="1:11" ht="30">
      <c r="A4" s="36"/>
      <c r="B4" s="52" t="s">
        <v>209</v>
      </c>
      <c r="C4" s="58" t="s">
        <v>210</v>
      </c>
      <c r="D4" s="26"/>
      <c r="E4" s="39" t="s">
        <v>9</v>
      </c>
      <c r="F4" s="39" t="s">
        <v>0</v>
      </c>
      <c r="G4" s="39" t="s">
        <v>1</v>
      </c>
      <c r="H4" s="39" t="s">
        <v>2</v>
      </c>
      <c r="I4" s="54" t="s">
        <v>212</v>
      </c>
      <c r="J4" s="54" t="s">
        <v>211</v>
      </c>
      <c r="K4" s="56"/>
    </row>
    <row r="5" spans="1:11" s="3" customFormat="1" ht="63">
      <c r="A5" s="37"/>
      <c r="B5" s="53"/>
      <c r="C5" s="59"/>
      <c r="D5" s="27"/>
      <c r="E5" s="30" t="s">
        <v>10</v>
      </c>
      <c r="F5" s="30" t="s">
        <v>12</v>
      </c>
      <c r="G5" s="30" t="s">
        <v>11</v>
      </c>
      <c r="H5" s="30" t="s">
        <v>13</v>
      </c>
      <c r="I5" s="55"/>
      <c r="J5" s="55"/>
      <c r="K5" s="57"/>
    </row>
    <row r="6" spans="1:11" s="6" customFormat="1" ht="21">
      <c r="A6" s="40"/>
      <c r="B6" s="41"/>
      <c r="C6" s="4" t="s">
        <v>3</v>
      </c>
      <c r="D6" s="4"/>
      <c r="E6" s="5">
        <f>SUM(E10:E86)</f>
        <v>321793</v>
      </c>
      <c r="F6" s="5">
        <f>SUM(F10:F86)</f>
        <v>212559</v>
      </c>
      <c r="G6" s="5">
        <f>SUM(G10:G86)</f>
        <v>167911</v>
      </c>
      <c r="H6" s="22">
        <v>78.995008444714202</v>
      </c>
      <c r="I6" s="48" t="s">
        <v>16</v>
      </c>
      <c r="J6" s="42"/>
      <c r="K6" s="43"/>
    </row>
    <row r="7" spans="1:11" s="6" customFormat="1" ht="21">
      <c r="A7" s="44"/>
      <c r="B7" s="45"/>
      <c r="C7" s="7" t="s">
        <v>4</v>
      </c>
      <c r="D7" s="7"/>
      <c r="E7" s="8">
        <f>SUM(E76:E86)</f>
        <v>54759</v>
      </c>
      <c r="F7" s="8">
        <f>SUM(F76:F86)</f>
        <v>39207</v>
      </c>
      <c r="G7" s="8">
        <f>SUM(G76:G86)</f>
        <v>24662</v>
      </c>
      <c r="H7" s="23">
        <v>62.90203280026526</v>
      </c>
      <c r="I7" s="49" t="s">
        <v>14</v>
      </c>
      <c r="J7" s="46"/>
      <c r="K7" s="47"/>
    </row>
    <row r="8" spans="1:11" s="6" customFormat="1" ht="21">
      <c r="A8" s="44"/>
      <c r="B8" s="45"/>
      <c r="C8" s="7" t="s">
        <v>5</v>
      </c>
      <c r="D8" s="7"/>
      <c r="E8" s="8">
        <f>SUM(E10:E75)</f>
        <v>267034</v>
      </c>
      <c r="F8" s="8">
        <f>SUM(F10:F75)</f>
        <v>173352</v>
      </c>
      <c r="G8" s="8">
        <f>SUM(G10:G75)</f>
        <v>143249</v>
      </c>
      <c r="H8" s="23">
        <v>82.634754718722604</v>
      </c>
      <c r="I8" s="49" t="s">
        <v>15</v>
      </c>
      <c r="J8" s="46"/>
      <c r="K8" s="47"/>
    </row>
    <row r="9" spans="1:11" ht="3.75" customHeight="1">
      <c r="C9" s="9"/>
      <c r="D9" s="9"/>
      <c r="E9" s="10"/>
      <c r="F9" s="10"/>
      <c r="G9" s="10"/>
      <c r="H9" s="24"/>
      <c r="J9" s="29"/>
    </row>
    <row r="10" spans="1:11" ht="21">
      <c r="A10" s="38">
        <v>1</v>
      </c>
      <c r="B10" s="14" t="s">
        <v>6</v>
      </c>
      <c r="C10" s="11" t="s">
        <v>125</v>
      </c>
      <c r="D10" s="11"/>
      <c r="E10" s="10">
        <v>4236</v>
      </c>
      <c r="F10" s="10">
        <v>2965</v>
      </c>
      <c r="G10" s="10">
        <v>2261</v>
      </c>
      <c r="H10" s="24">
        <v>76.25632377740304</v>
      </c>
      <c r="I10" s="12" t="s">
        <v>27</v>
      </c>
      <c r="J10" s="29" t="s">
        <v>104</v>
      </c>
      <c r="K10" s="32">
        <v>1</v>
      </c>
    </row>
    <row r="11" spans="1:11" ht="21">
      <c r="A11" s="38">
        <v>2</v>
      </c>
      <c r="B11" s="14" t="s">
        <v>6</v>
      </c>
      <c r="C11" s="11" t="s">
        <v>187</v>
      </c>
      <c r="D11" s="11"/>
      <c r="E11" s="10">
        <v>3997</v>
      </c>
      <c r="F11" s="10">
        <v>2381</v>
      </c>
      <c r="G11" s="10">
        <v>2115</v>
      </c>
      <c r="H11" s="24">
        <v>88.828223435531285</v>
      </c>
      <c r="I11" s="12" t="s">
        <v>28</v>
      </c>
      <c r="J11" s="29" t="s">
        <v>104</v>
      </c>
      <c r="K11" s="32">
        <v>2</v>
      </c>
    </row>
    <row r="12" spans="1:11" ht="21">
      <c r="A12" s="38">
        <v>3</v>
      </c>
      <c r="B12" s="14" t="s">
        <v>6</v>
      </c>
      <c r="C12" s="11" t="s">
        <v>188</v>
      </c>
      <c r="D12" s="11"/>
      <c r="E12" s="10">
        <v>4233</v>
      </c>
      <c r="F12" s="10">
        <v>2663</v>
      </c>
      <c r="G12" s="10">
        <v>2104</v>
      </c>
      <c r="H12" s="24">
        <v>79.008636875704099</v>
      </c>
      <c r="I12" s="13" t="s">
        <v>29</v>
      </c>
      <c r="J12" s="29" t="s">
        <v>104</v>
      </c>
      <c r="K12" s="32">
        <v>3</v>
      </c>
    </row>
    <row r="13" spans="1:11" ht="21">
      <c r="A13" s="38">
        <v>4</v>
      </c>
      <c r="B13" s="14" t="s">
        <v>6</v>
      </c>
      <c r="C13" s="11" t="s">
        <v>189</v>
      </c>
      <c r="D13" s="11"/>
      <c r="E13" s="10">
        <v>3674</v>
      </c>
      <c r="F13" s="10">
        <v>2379</v>
      </c>
      <c r="G13" s="10">
        <v>2037</v>
      </c>
      <c r="H13" s="24">
        <v>85.624211853720055</v>
      </c>
      <c r="I13" s="12" t="s">
        <v>30</v>
      </c>
      <c r="J13" s="29" t="s">
        <v>104</v>
      </c>
      <c r="K13" s="32">
        <v>4</v>
      </c>
    </row>
    <row r="14" spans="1:11" ht="21">
      <c r="A14" s="38">
        <v>5</v>
      </c>
      <c r="B14" s="14" t="s">
        <v>6</v>
      </c>
      <c r="C14" s="11" t="s">
        <v>190</v>
      </c>
      <c r="D14" s="11"/>
      <c r="E14" s="10">
        <v>3895</v>
      </c>
      <c r="F14" s="10">
        <v>2471</v>
      </c>
      <c r="G14" s="10">
        <v>1989</v>
      </c>
      <c r="H14" s="24">
        <v>80.493727235936859</v>
      </c>
      <c r="I14" s="12" t="s">
        <v>31</v>
      </c>
      <c r="J14" s="29" t="s">
        <v>104</v>
      </c>
      <c r="K14" s="32">
        <v>5</v>
      </c>
    </row>
    <row r="15" spans="1:11" ht="21">
      <c r="A15" s="38">
        <v>6</v>
      </c>
      <c r="B15" s="14" t="s">
        <v>207</v>
      </c>
      <c r="C15" s="11" t="s">
        <v>191</v>
      </c>
      <c r="D15" s="11"/>
      <c r="E15" s="10">
        <v>4907</v>
      </c>
      <c r="F15" s="10">
        <v>3153</v>
      </c>
      <c r="G15" s="10">
        <v>2319</v>
      </c>
      <c r="H15" s="24">
        <v>73.549000951474781</v>
      </c>
      <c r="I15" s="12" t="s">
        <v>32</v>
      </c>
      <c r="J15" s="29" t="s">
        <v>105</v>
      </c>
      <c r="K15" s="32">
        <v>6</v>
      </c>
    </row>
    <row r="16" spans="1:11" ht="21">
      <c r="A16" s="38">
        <v>7</v>
      </c>
      <c r="B16" s="14" t="s">
        <v>207</v>
      </c>
      <c r="C16" s="11" t="s">
        <v>192</v>
      </c>
      <c r="D16" s="11"/>
      <c r="E16" s="10">
        <v>5201</v>
      </c>
      <c r="F16" s="10">
        <v>3187</v>
      </c>
      <c r="G16" s="10">
        <v>2218</v>
      </c>
      <c r="H16" s="24">
        <v>69.59523062441167</v>
      </c>
      <c r="I16" s="12" t="s">
        <v>33</v>
      </c>
      <c r="J16" s="29" t="s">
        <v>105</v>
      </c>
      <c r="K16" s="32">
        <v>7</v>
      </c>
    </row>
    <row r="17" spans="1:11" ht="21">
      <c r="A17" s="38">
        <v>8</v>
      </c>
      <c r="B17" s="14" t="s">
        <v>207</v>
      </c>
      <c r="C17" s="11" t="s">
        <v>193</v>
      </c>
      <c r="D17" s="11"/>
      <c r="E17" s="10">
        <v>5039</v>
      </c>
      <c r="F17" s="10">
        <v>3312</v>
      </c>
      <c r="G17" s="10">
        <v>2466</v>
      </c>
      <c r="H17" s="24">
        <v>74.456521739130437</v>
      </c>
      <c r="I17" s="12" t="s">
        <v>34</v>
      </c>
      <c r="J17" s="29" t="s">
        <v>105</v>
      </c>
      <c r="K17" s="32">
        <v>8</v>
      </c>
    </row>
    <row r="18" spans="1:11" ht="21">
      <c r="A18" s="38">
        <v>9</v>
      </c>
      <c r="B18" s="14" t="s">
        <v>207</v>
      </c>
      <c r="C18" s="11" t="s">
        <v>194</v>
      </c>
      <c r="D18" s="11"/>
      <c r="E18" s="10">
        <v>4103</v>
      </c>
      <c r="F18" s="10">
        <v>2333</v>
      </c>
      <c r="G18" s="10">
        <v>1605</v>
      </c>
      <c r="H18" s="24">
        <v>68.795542220317188</v>
      </c>
      <c r="I18" s="12" t="s">
        <v>102</v>
      </c>
      <c r="J18" s="29" t="s">
        <v>105</v>
      </c>
      <c r="K18" s="32">
        <v>9</v>
      </c>
    </row>
    <row r="19" spans="1:11" ht="21">
      <c r="A19" s="38">
        <v>10</v>
      </c>
      <c r="B19" s="14" t="s">
        <v>207</v>
      </c>
      <c r="C19" s="11" t="s">
        <v>195</v>
      </c>
      <c r="D19" s="11"/>
      <c r="E19" s="10">
        <v>4074</v>
      </c>
      <c r="F19" s="10">
        <v>2879</v>
      </c>
      <c r="G19" s="10">
        <v>2064</v>
      </c>
      <c r="H19" s="24">
        <v>71.691559569294895</v>
      </c>
      <c r="I19" s="12" t="s">
        <v>103</v>
      </c>
      <c r="J19" s="29" t="s">
        <v>105</v>
      </c>
      <c r="K19" s="32">
        <v>10</v>
      </c>
    </row>
    <row r="20" spans="1:11" ht="21">
      <c r="A20" s="38">
        <v>11</v>
      </c>
      <c r="B20" s="14" t="s">
        <v>206</v>
      </c>
      <c r="C20" s="11" t="s">
        <v>196</v>
      </c>
      <c r="D20" s="11"/>
      <c r="E20" s="10">
        <v>4079</v>
      </c>
      <c r="F20" s="10">
        <v>2598</v>
      </c>
      <c r="G20" s="10">
        <v>2118</v>
      </c>
      <c r="H20" s="24">
        <v>81.524249422632806</v>
      </c>
      <c r="I20" s="12" t="s">
        <v>35</v>
      </c>
      <c r="J20" s="29" t="s">
        <v>106</v>
      </c>
      <c r="K20" s="32">
        <v>11</v>
      </c>
    </row>
    <row r="21" spans="1:11" s="14" customFormat="1" ht="21">
      <c r="A21" s="38">
        <v>12</v>
      </c>
      <c r="B21" s="14" t="s">
        <v>206</v>
      </c>
      <c r="C21" s="11" t="s">
        <v>197</v>
      </c>
      <c r="D21" s="11"/>
      <c r="E21" s="10">
        <v>3499</v>
      </c>
      <c r="F21" s="10">
        <v>2171</v>
      </c>
      <c r="G21" s="10">
        <v>1848</v>
      </c>
      <c r="H21" s="24">
        <v>85.122063565177342</v>
      </c>
      <c r="I21" s="12" t="s">
        <v>36</v>
      </c>
      <c r="J21" s="29" t="s">
        <v>106</v>
      </c>
      <c r="K21" s="32">
        <v>12</v>
      </c>
    </row>
    <row r="22" spans="1:11" s="14" customFormat="1" ht="21">
      <c r="A22" s="38">
        <v>13</v>
      </c>
      <c r="B22" s="14" t="s">
        <v>206</v>
      </c>
      <c r="C22" s="11" t="s">
        <v>198</v>
      </c>
      <c r="D22" s="11"/>
      <c r="E22" s="10">
        <v>4035</v>
      </c>
      <c r="F22" s="10">
        <v>2627</v>
      </c>
      <c r="G22" s="10">
        <v>2337</v>
      </c>
      <c r="H22" s="24">
        <v>88.960791777693188</v>
      </c>
      <c r="I22" s="12" t="s">
        <v>37</v>
      </c>
      <c r="J22" s="29" t="s">
        <v>106</v>
      </c>
      <c r="K22" s="32">
        <v>13</v>
      </c>
    </row>
    <row r="23" spans="1:11" s="14" customFormat="1" ht="21">
      <c r="A23" s="38">
        <v>14</v>
      </c>
      <c r="B23" s="14" t="s">
        <v>206</v>
      </c>
      <c r="C23" s="11" t="s">
        <v>199</v>
      </c>
      <c r="D23" s="11"/>
      <c r="E23" s="10">
        <v>3571</v>
      </c>
      <c r="F23" s="10">
        <v>2391</v>
      </c>
      <c r="G23" s="10">
        <v>2041</v>
      </c>
      <c r="H23" s="24">
        <v>85.36177331660393</v>
      </c>
      <c r="I23" s="12" t="s">
        <v>38</v>
      </c>
      <c r="J23" s="29" t="s">
        <v>106</v>
      </c>
      <c r="K23" s="32">
        <v>14</v>
      </c>
    </row>
    <row r="24" spans="1:11" s="14" customFormat="1" ht="21">
      <c r="A24" s="38">
        <v>15</v>
      </c>
      <c r="B24" s="14" t="s">
        <v>24</v>
      </c>
      <c r="C24" s="11" t="s">
        <v>186</v>
      </c>
      <c r="D24" s="11"/>
      <c r="E24" s="10">
        <v>4646</v>
      </c>
      <c r="F24" s="10">
        <v>2951</v>
      </c>
      <c r="G24" s="10">
        <v>2293</v>
      </c>
      <c r="H24" s="24">
        <v>77.702473737716033</v>
      </c>
      <c r="I24" s="12" t="s">
        <v>39</v>
      </c>
      <c r="J24" s="12" t="s">
        <v>107</v>
      </c>
      <c r="K24" s="32">
        <v>15</v>
      </c>
    </row>
    <row r="25" spans="1:11" s="14" customFormat="1" ht="21">
      <c r="A25" s="38">
        <v>16</v>
      </c>
      <c r="B25" s="14" t="s">
        <v>24</v>
      </c>
      <c r="C25" s="11" t="s">
        <v>185</v>
      </c>
      <c r="D25" s="11"/>
      <c r="E25" s="10">
        <v>5198</v>
      </c>
      <c r="F25" s="10">
        <v>3245</v>
      </c>
      <c r="G25" s="10">
        <v>2719</v>
      </c>
      <c r="H25" s="24">
        <v>83.790446841294298</v>
      </c>
      <c r="I25" s="12" t="s">
        <v>40</v>
      </c>
      <c r="J25" s="12" t="s">
        <v>107</v>
      </c>
      <c r="K25" s="32">
        <v>16</v>
      </c>
    </row>
    <row r="26" spans="1:11" s="14" customFormat="1" ht="21">
      <c r="A26" s="38">
        <v>17</v>
      </c>
      <c r="B26" s="14" t="s">
        <v>24</v>
      </c>
      <c r="C26" s="11" t="s">
        <v>184</v>
      </c>
      <c r="D26" s="11"/>
      <c r="E26" s="10">
        <v>4696</v>
      </c>
      <c r="F26" s="10">
        <v>3364</v>
      </c>
      <c r="G26" s="10">
        <v>2796</v>
      </c>
      <c r="H26" s="24">
        <v>83.115338882282998</v>
      </c>
      <c r="I26" s="12" t="s">
        <v>41</v>
      </c>
      <c r="J26" s="12" t="s">
        <v>107</v>
      </c>
      <c r="K26" s="32">
        <v>17</v>
      </c>
    </row>
    <row r="27" spans="1:11" s="14" customFormat="1" ht="21">
      <c r="A27" s="38">
        <v>18</v>
      </c>
      <c r="B27" s="14" t="s">
        <v>25</v>
      </c>
      <c r="C27" s="11" t="s">
        <v>183</v>
      </c>
      <c r="D27" s="11"/>
      <c r="E27" s="10">
        <v>4271</v>
      </c>
      <c r="F27" s="10">
        <v>2718</v>
      </c>
      <c r="G27" s="10">
        <v>2272</v>
      </c>
      <c r="H27" s="24">
        <v>83.590875643855782</v>
      </c>
      <c r="I27" s="12" t="s">
        <v>42</v>
      </c>
      <c r="J27" s="12" t="s">
        <v>108</v>
      </c>
      <c r="K27" s="32">
        <v>18</v>
      </c>
    </row>
    <row r="28" spans="1:11" s="14" customFormat="1" ht="21">
      <c r="A28" s="38">
        <v>19</v>
      </c>
      <c r="B28" s="14" t="s">
        <v>25</v>
      </c>
      <c r="C28" s="11" t="s">
        <v>182</v>
      </c>
      <c r="D28" s="11"/>
      <c r="E28" s="10">
        <v>3827</v>
      </c>
      <c r="F28" s="10">
        <v>2394</v>
      </c>
      <c r="G28" s="10">
        <v>1910</v>
      </c>
      <c r="H28" s="24">
        <v>79.782790309106105</v>
      </c>
      <c r="I28" s="12" t="s">
        <v>43</v>
      </c>
      <c r="J28" s="12" t="s">
        <v>108</v>
      </c>
      <c r="K28" s="32">
        <v>19</v>
      </c>
    </row>
    <row r="29" spans="1:11" s="14" customFormat="1" ht="21">
      <c r="A29" s="38">
        <v>20</v>
      </c>
      <c r="B29" s="14" t="s">
        <v>25</v>
      </c>
      <c r="C29" s="11" t="s">
        <v>181</v>
      </c>
      <c r="D29" s="11"/>
      <c r="E29" s="10">
        <v>3991</v>
      </c>
      <c r="F29" s="10">
        <v>2361</v>
      </c>
      <c r="G29" s="10">
        <v>1832</v>
      </c>
      <c r="H29" s="24">
        <v>77.594239728928414</v>
      </c>
      <c r="I29" s="12" t="s">
        <v>44</v>
      </c>
      <c r="J29" s="12" t="s">
        <v>108</v>
      </c>
      <c r="K29" s="32">
        <v>20</v>
      </c>
    </row>
    <row r="30" spans="1:11" s="14" customFormat="1" ht="21.75">
      <c r="A30" s="38">
        <v>21</v>
      </c>
      <c r="B30" s="14" t="s">
        <v>25</v>
      </c>
      <c r="C30" s="11" t="s">
        <v>180</v>
      </c>
      <c r="D30" s="11"/>
      <c r="E30" s="10">
        <v>4102</v>
      </c>
      <c r="F30" s="15">
        <v>2651</v>
      </c>
      <c r="G30" s="10">
        <v>2219</v>
      </c>
      <c r="H30" s="24">
        <v>83.704262542436808</v>
      </c>
      <c r="I30" s="16" t="s">
        <v>45</v>
      </c>
      <c r="J30" s="12" t="s">
        <v>108</v>
      </c>
      <c r="K30" s="32">
        <v>21</v>
      </c>
    </row>
    <row r="31" spans="1:11" s="14" customFormat="1" ht="21">
      <c r="A31" s="38">
        <v>22</v>
      </c>
      <c r="B31" s="14" t="s">
        <v>25</v>
      </c>
      <c r="C31" s="11" t="s">
        <v>179</v>
      </c>
      <c r="D31" s="11"/>
      <c r="E31" s="10">
        <v>3878</v>
      </c>
      <c r="F31" s="15">
        <v>2469</v>
      </c>
      <c r="G31" s="10">
        <v>2159</v>
      </c>
      <c r="H31" s="24">
        <v>87.444309437019044</v>
      </c>
      <c r="I31" s="12" t="s">
        <v>46</v>
      </c>
      <c r="J31" s="12" t="s">
        <v>108</v>
      </c>
      <c r="K31" s="32">
        <v>22</v>
      </c>
    </row>
    <row r="32" spans="1:11" s="14" customFormat="1" ht="21">
      <c r="A32" s="38">
        <v>23</v>
      </c>
      <c r="B32" s="14" t="s">
        <v>18</v>
      </c>
      <c r="C32" s="11" t="s">
        <v>178</v>
      </c>
      <c r="D32" s="11"/>
      <c r="E32" s="10">
        <v>3835</v>
      </c>
      <c r="F32" s="15">
        <v>2577</v>
      </c>
      <c r="G32" s="10">
        <v>2329</v>
      </c>
      <c r="H32" s="24">
        <v>90.376406674427628</v>
      </c>
      <c r="I32" s="12" t="s">
        <v>47</v>
      </c>
      <c r="J32" s="12" t="s">
        <v>109</v>
      </c>
      <c r="K32" s="32">
        <v>23</v>
      </c>
    </row>
    <row r="33" spans="1:11" s="14" customFormat="1" ht="21">
      <c r="A33" s="38">
        <v>24</v>
      </c>
      <c r="B33" s="14" t="s">
        <v>18</v>
      </c>
      <c r="C33" s="11" t="s">
        <v>177</v>
      </c>
      <c r="D33" s="11"/>
      <c r="E33" s="10">
        <v>4646</v>
      </c>
      <c r="F33" s="15">
        <v>3259</v>
      </c>
      <c r="G33" s="10">
        <v>2822</v>
      </c>
      <c r="H33" s="24">
        <v>86.590978827861306</v>
      </c>
      <c r="I33" s="12" t="s">
        <v>48</v>
      </c>
      <c r="J33" s="12" t="s">
        <v>109</v>
      </c>
      <c r="K33" s="32">
        <v>24</v>
      </c>
    </row>
    <row r="34" spans="1:11" s="14" customFormat="1" ht="21">
      <c r="A34" s="38">
        <v>25</v>
      </c>
      <c r="B34" s="14" t="s">
        <v>18</v>
      </c>
      <c r="C34" s="11" t="s">
        <v>176</v>
      </c>
      <c r="D34" s="11"/>
      <c r="E34" s="10">
        <v>3943</v>
      </c>
      <c r="F34" s="15">
        <v>2547</v>
      </c>
      <c r="G34" s="10">
        <v>2174</v>
      </c>
      <c r="H34" s="24">
        <v>85.355319984295249</v>
      </c>
      <c r="I34" s="12" t="s">
        <v>49</v>
      </c>
      <c r="J34" s="12" t="s">
        <v>109</v>
      </c>
      <c r="K34" s="32">
        <v>25</v>
      </c>
    </row>
    <row r="35" spans="1:11" s="14" customFormat="1" ht="21">
      <c r="A35" s="38">
        <v>26</v>
      </c>
      <c r="B35" s="14" t="s">
        <v>205</v>
      </c>
      <c r="C35" s="11" t="s">
        <v>175</v>
      </c>
      <c r="D35" s="11"/>
      <c r="E35" s="10">
        <v>4446</v>
      </c>
      <c r="F35" s="10">
        <v>3103</v>
      </c>
      <c r="G35" s="10">
        <v>2788</v>
      </c>
      <c r="H35" s="24">
        <v>89.848533677086692</v>
      </c>
      <c r="I35" s="12" t="s">
        <v>50</v>
      </c>
      <c r="J35" s="12" t="s">
        <v>110</v>
      </c>
      <c r="K35" s="32">
        <v>26</v>
      </c>
    </row>
    <row r="36" spans="1:11" s="14" customFormat="1" ht="21">
      <c r="A36" s="38">
        <v>27</v>
      </c>
      <c r="B36" s="14" t="s">
        <v>205</v>
      </c>
      <c r="C36" s="11" t="s">
        <v>174</v>
      </c>
      <c r="D36" s="11"/>
      <c r="E36" s="10">
        <v>4720</v>
      </c>
      <c r="F36" s="15">
        <v>3288</v>
      </c>
      <c r="G36" s="10">
        <v>2738</v>
      </c>
      <c r="H36" s="24">
        <v>83.272506082725059</v>
      </c>
      <c r="I36" s="12" t="s">
        <v>51</v>
      </c>
      <c r="J36" s="12" t="s">
        <v>110</v>
      </c>
      <c r="K36" s="32">
        <v>27</v>
      </c>
    </row>
    <row r="37" spans="1:11" s="14" customFormat="1" ht="21">
      <c r="A37" s="38">
        <v>28</v>
      </c>
      <c r="B37" s="14" t="s">
        <v>205</v>
      </c>
      <c r="C37" s="11" t="s">
        <v>173</v>
      </c>
      <c r="D37" s="11"/>
      <c r="E37" s="10">
        <v>2447</v>
      </c>
      <c r="F37" s="10">
        <v>1528</v>
      </c>
      <c r="G37" s="10">
        <v>1340</v>
      </c>
      <c r="H37" s="24">
        <v>87.69633507853402</v>
      </c>
      <c r="I37" s="12" t="s">
        <v>52</v>
      </c>
      <c r="J37" s="12" t="s">
        <v>110</v>
      </c>
      <c r="K37" s="32">
        <v>28</v>
      </c>
    </row>
    <row r="38" spans="1:11" s="14" customFormat="1" ht="21">
      <c r="A38" s="38">
        <v>29</v>
      </c>
      <c r="B38" s="14" t="s">
        <v>21</v>
      </c>
      <c r="C38" s="11" t="s">
        <v>172</v>
      </c>
      <c r="D38" s="11"/>
      <c r="E38" s="10">
        <v>3245</v>
      </c>
      <c r="F38" s="10">
        <v>2002</v>
      </c>
      <c r="G38" s="10">
        <v>1787</v>
      </c>
      <c r="H38" s="24">
        <v>89.260739260739257</v>
      </c>
      <c r="I38" s="12" t="s">
        <v>53</v>
      </c>
      <c r="J38" s="12" t="s">
        <v>111</v>
      </c>
      <c r="K38" s="32">
        <v>29</v>
      </c>
    </row>
    <row r="39" spans="1:11" s="14" customFormat="1" ht="21">
      <c r="A39" s="38">
        <v>30</v>
      </c>
      <c r="B39" s="14" t="s">
        <v>21</v>
      </c>
      <c r="C39" s="11" t="s">
        <v>171</v>
      </c>
      <c r="D39" s="11"/>
      <c r="E39" s="10">
        <v>4014</v>
      </c>
      <c r="F39" s="10">
        <v>2600</v>
      </c>
      <c r="G39" s="10">
        <v>2249</v>
      </c>
      <c r="H39" s="24">
        <v>86.5</v>
      </c>
      <c r="I39" s="12" t="s">
        <v>54</v>
      </c>
      <c r="J39" s="12" t="s">
        <v>111</v>
      </c>
      <c r="K39" s="32">
        <v>30</v>
      </c>
    </row>
    <row r="40" spans="1:11" s="14" customFormat="1" ht="21">
      <c r="A40" s="38">
        <v>31</v>
      </c>
      <c r="B40" s="14" t="s">
        <v>21</v>
      </c>
      <c r="C40" s="11" t="s">
        <v>170</v>
      </c>
      <c r="D40" s="11"/>
      <c r="E40" s="10">
        <v>3719</v>
      </c>
      <c r="F40" s="10">
        <v>2288</v>
      </c>
      <c r="G40" s="10">
        <v>1972</v>
      </c>
      <c r="H40" s="24">
        <v>86.188811188811187</v>
      </c>
      <c r="I40" s="12" t="s">
        <v>55</v>
      </c>
      <c r="J40" s="12" t="s">
        <v>111</v>
      </c>
      <c r="K40" s="32">
        <v>31</v>
      </c>
    </row>
    <row r="41" spans="1:11" s="14" customFormat="1" ht="21">
      <c r="A41" s="38">
        <v>32</v>
      </c>
      <c r="B41" s="14" t="s">
        <v>17</v>
      </c>
      <c r="C41" s="11" t="s">
        <v>169</v>
      </c>
      <c r="D41" s="11"/>
      <c r="E41" s="10">
        <v>3320</v>
      </c>
      <c r="F41" s="10">
        <v>2065</v>
      </c>
      <c r="G41" s="10">
        <v>1797</v>
      </c>
      <c r="H41" s="24">
        <v>87.021791767554475</v>
      </c>
      <c r="I41" s="12" t="s">
        <v>56</v>
      </c>
      <c r="J41" s="12" t="s">
        <v>112</v>
      </c>
      <c r="K41" s="32">
        <v>32</v>
      </c>
    </row>
    <row r="42" spans="1:11" s="14" customFormat="1" ht="21">
      <c r="A42" s="38">
        <v>33</v>
      </c>
      <c r="B42" s="14" t="s">
        <v>17</v>
      </c>
      <c r="C42" s="11" t="s">
        <v>168</v>
      </c>
      <c r="D42" s="11"/>
      <c r="E42" s="10">
        <v>3297</v>
      </c>
      <c r="F42" s="10">
        <v>2097</v>
      </c>
      <c r="G42" s="10">
        <v>1802</v>
      </c>
      <c r="H42" s="24">
        <v>85.932284215546019</v>
      </c>
      <c r="I42" s="12" t="s">
        <v>57</v>
      </c>
      <c r="J42" s="12" t="s">
        <v>112</v>
      </c>
      <c r="K42" s="32">
        <v>33</v>
      </c>
    </row>
    <row r="43" spans="1:11" s="14" customFormat="1" ht="21">
      <c r="A43" s="38">
        <v>34</v>
      </c>
      <c r="B43" s="14" t="s">
        <v>204</v>
      </c>
      <c r="C43" s="11" t="s">
        <v>167</v>
      </c>
      <c r="D43" s="11"/>
      <c r="E43" s="10">
        <v>4727</v>
      </c>
      <c r="F43" s="10">
        <v>3121</v>
      </c>
      <c r="G43" s="10">
        <v>2714</v>
      </c>
      <c r="H43" s="24">
        <v>86.959307914130093</v>
      </c>
      <c r="I43" s="12" t="s">
        <v>58</v>
      </c>
      <c r="J43" s="12" t="s">
        <v>113</v>
      </c>
      <c r="K43" s="32">
        <v>34</v>
      </c>
    </row>
    <row r="44" spans="1:11" s="14" customFormat="1" ht="21">
      <c r="A44" s="38">
        <v>35</v>
      </c>
      <c r="B44" s="14" t="s">
        <v>204</v>
      </c>
      <c r="C44" s="11" t="s">
        <v>166</v>
      </c>
      <c r="D44" s="11"/>
      <c r="E44" s="10">
        <v>4435</v>
      </c>
      <c r="F44" s="10">
        <v>2833</v>
      </c>
      <c r="G44" s="10">
        <v>2570</v>
      </c>
      <c r="H44" s="24">
        <v>90.71655488881045</v>
      </c>
      <c r="I44" s="12" t="s">
        <v>59</v>
      </c>
      <c r="J44" s="12" t="s">
        <v>113</v>
      </c>
      <c r="K44" s="32">
        <v>35</v>
      </c>
    </row>
    <row r="45" spans="1:11" s="14" customFormat="1" ht="21">
      <c r="A45" s="38">
        <v>36</v>
      </c>
      <c r="B45" s="14" t="s">
        <v>26</v>
      </c>
      <c r="C45" s="11" t="s">
        <v>165</v>
      </c>
      <c r="D45" s="11"/>
      <c r="E45" s="10">
        <v>1174</v>
      </c>
      <c r="F45" s="10">
        <v>819</v>
      </c>
      <c r="G45" s="10">
        <v>761</v>
      </c>
      <c r="H45" s="24">
        <v>92.918192918192915</v>
      </c>
      <c r="I45" s="12" t="s">
        <v>60</v>
      </c>
      <c r="J45" s="12" t="s">
        <v>114</v>
      </c>
      <c r="K45" s="32">
        <v>36</v>
      </c>
    </row>
    <row r="46" spans="1:11" s="14" customFormat="1" ht="21">
      <c r="A46" s="38">
        <v>37</v>
      </c>
      <c r="B46" s="14" t="s">
        <v>26</v>
      </c>
      <c r="C46" s="11" t="s">
        <v>164</v>
      </c>
      <c r="D46" s="11"/>
      <c r="E46" s="10">
        <v>1079</v>
      </c>
      <c r="F46" s="10">
        <v>768</v>
      </c>
      <c r="G46" s="10">
        <v>707</v>
      </c>
      <c r="H46" s="24">
        <v>92.057291666666657</v>
      </c>
      <c r="I46" s="12" t="s">
        <v>61</v>
      </c>
      <c r="J46" s="12" t="s">
        <v>114</v>
      </c>
      <c r="K46" s="32">
        <v>37</v>
      </c>
    </row>
    <row r="47" spans="1:11" s="14" customFormat="1" ht="21">
      <c r="A47" s="38">
        <v>38</v>
      </c>
      <c r="B47" s="14" t="s">
        <v>23</v>
      </c>
      <c r="C47" s="11" t="s">
        <v>163</v>
      </c>
      <c r="D47" s="11"/>
      <c r="E47" s="10">
        <v>3231</v>
      </c>
      <c r="F47" s="10">
        <v>2277</v>
      </c>
      <c r="G47" s="10">
        <v>1979</v>
      </c>
      <c r="H47" s="24">
        <v>86.912604303908651</v>
      </c>
      <c r="I47" s="12" t="s">
        <v>62</v>
      </c>
      <c r="J47" s="12" t="s">
        <v>115</v>
      </c>
      <c r="K47" s="32">
        <v>38</v>
      </c>
    </row>
    <row r="48" spans="1:11" s="14" customFormat="1" ht="21">
      <c r="A48" s="38">
        <v>39</v>
      </c>
      <c r="B48" s="14" t="s">
        <v>23</v>
      </c>
      <c r="C48" s="11" t="s">
        <v>162</v>
      </c>
      <c r="D48" s="11"/>
      <c r="E48" s="10">
        <v>3272</v>
      </c>
      <c r="F48" s="10">
        <v>2223</v>
      </c>
      <c r="G48" s="10">
        <v>1913</v>
      </c>
      <c r="H48" s="24">
        <v>86.054880791722894</v>
      </c>
      <c r="I48" s="12" t="s">
        <v>63</v>
      </c>
      <c r="J48" s="12" t="s">
        <v>115</v>
      </c>
      <c r="K48" s="32">
        <v>39</v>
      </c>
    </row>
    <row r="49" spans="1:11" s="14" customFormat="1" ht="21">
      <c r="A49" s="38">
        <v>40</v>
      </c>
      <c r="B49" s="14" t="s">
        <v>19</v>
      </c>
      <c r="C49" s="17" t="s">
        <v>161</v>
      </c>
      <c r="D49" s="17"/>
      <c r="E49" s="10">
        <v>2828</v>
      </c>
      <c r="F49" s="10">
        <v>1735</v>
      </c>
      <c r="G49" s="10">
        <v>1559</v>
      </c>
      <c r="H49" s="24">
        <v>89.855907780979834</v>
      </c>
      <c r="I49" s="12" t="s">
        <v>64</v>
      </c>
      <c r="J49" s="12" t="s">
        <v>116</v>
      </c>
      <c r="K49" s="32">
        <v>40</v>
      </c>
    </row>
    <row r="50" spans="1:11" s="14" customFormat="1" ht="21">
      <c r="A50" s="38">
        <v>41</v>
      </c>
      <c r="B50" s="14" t="s">
        <v>19</v>
      </c>
      <c r="C50" s="17" t="s">
        <v>160</v>
      </c>
      <c r="D50" s="17"/>
      <c r="E50" s="10">
        <v>2171</v>
      </c>
      <c r="F50" s="10">
        <v>1299</v>
      </c>
      <c r="G50" s="10">
        <v>1183</v>
      </c>
      <c r="H50" s="24">
        <v>91.070053887605852</v>
      </c>
      <c r="I50" s="12" t="s">
        <v>65</v>
      </c>
      <c r="J50" s="12" t="s">
        <v>116</v>
      </c>
      <c r="K50" s="32">
        <v>41</v>
      </c>
    </row>
    <row r="51" spans="1:11" s="14" customFormat="1" ht="21">
      <c r="A51" s="38">
        <v>42</v>
      </c>
      <c r="B51" s="14" t="s">
        <v>202</v>
      </c>
      <c r="C51" s="11" t="s">
        <v>159</v>
      </c>
      <c r="D51" s="11"/>
      <c r="E51" s="10">
        <v>3526</v>
      </c>
      <c r="F51" s="10">
        <v>2031</v>
      </c>
      <c r="G51" s="10">
        <v>1669</v>
      </c>
      <c r="H51" s="24">
        <v>82.176267848350577</v>
      </c>
      <c r="I51" s="12" t="s">
        <v>66</v>
      </c>
      <c r="J51" s="12" t="s">
        <v>117</v>
      </c>
      <c r="K51" s="32">
        <v>42</v>
      </c>
    </row>
    <row r="52" spans="1:11" s="14" customFormat="1" ht="21">
      <c r="A52" s="38">
        <v>43</v>
      </c>
      <c r="B52" s="14" t="s">
        <v>202</v>
      </c>
      <c r="C52" s="11" t="s">
        <v>158</v>
      </c>
      <c r="D52" s="11"/>
      <c r="E52" s="10">
        <v>3526</v>
      </c>
      <c r="F52" s="10">
        <v>2406</v>
      </c>
      <c r="G52" s="10">
        <v>2095</v>
      </c>
      <c r="H52" s="24">
        <v>87.073981712385702</v>
      </c>
      <c r="I52" s="12" t="s">
        <v>67</v>
      </c>
      <c r="J52" s="12" t="s">
        <v>117</v>
      </c>
      <c r="K52" s="32">
        <v>43</v>
      </c>
    </row>
    <row r="53" spans="1:11" s="14" customFormat="1" ht="21">
      <c r="A53" s="38">
        <v>44</v>
      </c>
      <c r="B53" s="14" t="s">
        <v>203</v>
      </c>
      <c r="C53" s="11" t="s">
        <v>157</v>
      </c>
      <c r="D53" s="11"/>
      <c r="E53" s="10">
        <v>4503</v>
      </c>
      <c r="F53" s="10">
        <v>2939</v>
      </c>
      <c r="G53" s="10">
        <v>2383</v>
      </c>
      <c r="H53" s="24">
        <v>81.082000680503569</v>
      </c>
      <c r="I53" s="12" t="s">
        <v>68</v>
      </c>
      <c r="J53" s="12" t="s">
        <v>118</v>
      </c>
      <c r="K53" s="32">
        <v>44</v>
      </c>
    </row>
    <row r="54" spans="1:11" s="14" customFormat="1" ht="21">
      <c r="A54" s="38">
        <v>45</v>
      </c>
      <c r="B54" s="14" t="s">
        <v>203</v>
      </c>
      <c r="C54" s="11" t="s">
        <v>156</v>
      </c>
      <c r="D54" s="11"/>
      <c r="E54" s="10">
        <v>5001</v>
      </c>
      <c r="F54" s="10">
        <v>3366</v>
      </c>
      <c r="G54" s="10">
        <v>2915</v>
      </c>
      <c r="H54" s="24">
        <v>86.601307189542482</v>
      </c>
      <c r="I54" s="12" t="s">
        <v>69</v>
      </c>
      <c r="J54" s="12" t="s">
        <v>118</v>
      </c>
      <c r="K54" s="32">
        <v>45</v>
      </c>
    </row>
    <row r="55" spans="1:11" s="14" customFormat="1" ht="21">
      <c r="A55" s="38">
        <v>46</v>
      </c>
      <c r="B55" s="14" t="s">
        <v>203</v>
      </c>
      <c r="C55" s="11" t="s">
        <v>155</v>
      </c>
      <c r="D55" s="11"/>
      <c r="E55" s="10">
        <v>5073</v>
      </c>
      <c r="F55" s="10">
        <v>3251</v>
      </c>
      <c r="G55" s="10">
        <v>2725</v>
      </c>
      <c r="H55" s="24">
        <v>83.820362965241472</v>
      </c>
      <c r="I55" s="12" t="s">
        <v>70</v>
      </c>
      <c r="J55" s="12" t="s">
        <v>118</v>
      </c>
      <c r="K55" s="32">
        <v>46</v>
      </c>
    </row>
    <row r="56" spans="1:11" s="14" customFormat="1" ht="21">
      <c r="A56" s="38">
        <v>47</v>
      </c>
      <c r="B56" s="14" t="s">
        <v>22</v>
      </c>
      <c r="C56" s="11" t="s">
        <v>154</v>
      </c>
      <c r="D56" s="11"/>
      <c r="E56" s="10">
        <v>4041</v>
      </c>
      <c r="F56" s="10">
        <v>2422</v>
      </c>
      <c r="G56" s="10">
        <v>2003</v>
      </c>
      <c r="H56" s="24">
        <v>82.700247729149467</v>
      </c>
      <c r="I56" s="12" t="s">
        <v>71</v>
      </c>
      <c r="J56" s="12" t="s">
        <v>119</v>
      </c>
      <c r="K56" s="32">
        <v>47</v>
      </c>
    </row>
    <row r="57" spans="1:11" s="14" customFormat="1" ht="21">
      <c r="A57" s="38">
        <v>48</v>
      </c>
      <c r="B57" s="14" t="s">
        <v>22</v>
      </c>
      <c r="C57" s="11" t="s">
        <v>153</v>
      </c>
      <c r="D57" s="11"/>
      <c r="E57" s="10">
        <v>4153</v>
      </c>
      <c r="F57" s="10">
        <v>2614</v>
      </c>
      <c r="G57" s="10">
        <v>2243</v>
      </c>
      <c r="H57" s="24">
        <v>85.807192042846211</v>
      </c>
      <c r="I57" s="12" t="s">
        <v>72</v>
      </c>
      <c r="J57" s="12" t="s">
        <v>119</v>
      </c>
      <c r="K57" s="32">
        <v>48</v>
      </c>
    </row>
    <row r="58" spans="1:11" s="14" customFormat="1" ht="21">
      <c r="A58" s="38">
        <v>49</v>
      </c>
      <c r="B58" s="14" t="s">
        <v>22</v>
      </c>
      <c r="C58" s="11" t="s">
        <v>152</v>
      </c>
      <c r="D58" s="11"/>
      <c r="E58" s="10">
        <v>3469</v>
      </c>
      <c r="F58" s="10">
        <v>2243</v>
      </c>
      <c r="G58" s="10">
        <v>1927</v>
      </c>
      <c r="H58" s="24">
        <v>85.911725367810959</v>
      </c>
      <c r="I58" s="12" t="s">
        <v>73</v>
      </c>
      <c r="J58" s="12" t="s">
        <v>119</v>
      </c>
      <c r="K58" s="32">
        <v>49</v>
      </c>
    </row>
    <row r="59" spans="1:11" s="14" customFormat="1" ht="21">
      <c r="A59" s="38">
        <v>50</v>
      </c>
      <c r="B59" s="14" t="s">
        <v>22</v>
      </c>
      <c r="C59" s="11" t="s">
        <v>151</v>
      </c>
      <c r="D59" s="11"/>
      <c r="E59" s="10">
        <v>3517</v>
      </c>
      <c r="F59" s="10">
        <v>2259</v>
      </c>
      <c r="G59" s="10">
        <v>1958</v>
      </c>
      <c r="H59" s="24">
        <v>86.67552014165561</v>
      </c>
      <c r="I59" s="12" t="s">
        <v>74</v>
      </c>
      <c r="J59" s="12" t="s">
        <v>119</v>
      </c>
      <c r="K59" s="32">
        <v>50</v>
      </c>
    </row>
    <row r="60" spans="1:11" s="14" customFormat="1" ht="21">
      <c r="A60" s="38">
        <v>51</v>
      </c>
      <c r="B60" s="14" t="s">
        <v>20</v>
      </c>
      <c r="C60" s="11" t="s">
        <v>150</v>
      </c>
      <c r="D60" s="11"/>
      <c r="E60" s="10">
        <v>4647</v>
      </c>
      <c r="F60" s="10">
        <v>3047</v>
      </c>
      <c r="G60" s="10">
        <v>2749</v>
      </c>
      <c r="H60" s="24">
        <v>90.219888414834259</v>
      </c>
      <c r="I60" s="12" t="s">
        <v>75</v>
      </c>
      <c r="J60" s="12" t="s">
        <v>120</v>
      </c>
      <c r="K60" s="32">
        <v>51</v>
      </c>
    </row>
    <row r="61" spans="1:11" s="14" customFormat="1" ht="21">
      <c r="A61" s="38">
        <v>52</v>
      </c>
      <c r="B61" s="14" t="s">
        <v>20</v>
      </c>
      <c r="C61" s="11" t="s">
        <v>149</v>
      </c>
      <c r="D61" s="11"/>
      <c r="E61" s="10">
        <v>4189</v>
      </c>
      <c r="F61" s="10">
        <v>2464</v>
      </c>
      <c r="G61" s="10">
        <v>2062</v>
      </c>
      <c r="H61" s="24">
        <v>83.685064935064929</v>
      </c>
      <c r="I61" s="12" t="s">
        <v>76</v>
      </c>
      <c r="J61" s="12" t="s">
        <v>120</v>
      </c>
      <c r="K61" s="32">
        <v>52</v>
      </c>
    </row>
    <row r="62" spans="1:11" s="14" customFormat="1" ht="21">
      <c r="A62" s="38">
        <v>53</v>
      </c>
      <c r="B62" s="14" t="s">
        <v>20</v>
      </c>
      <c r="C62" s="11" t="s">
        <v>148</v>
      </c>
      <c r="D62" s="11"/>
      <c r="E62" s="10">
        <v>3986</v>
      </c>
      <c r="F62" s="10">
        <v>2352</v>
      </c>
      <c r="G62" s="10">
        <v>2103</v>
      </c>
      <c r="H62" s="24">
        <v>89.41326530612244</v>
      </c>
      <c r="I62" s="12" t="s">
        <v>77</v>
      </c>
      <c r="J62" s="12" t="s">
        <v>120</v>
      </c>
      <c r="K62" s="32">
        <v>53</v>
      </c>
    </row>
    <row r="63" spans="1:11" s="14" customFormat="1" ht="21">
      <c r="A63" s="38">
        <v>54</v>
      </c>
      <c r="B63" s="14" t="s">
        <v>201</v>
      </c>
      <c r="C63" s="11" t="s">
        <v>147</v>
      </c>
      <c r="D63" s="11"/>
      <c r="E63" s="10">
        <v>5386</v>
      </c>
      <c r="F63" s="10">
        <v>3253</v>
      </c>
      <c r="G63" s="10">
        <v>2635</v>
      </c>
      <c r="H63" s="24">
        <v>81.002151859821709</v>
      </c>
      <c r="I63" s="12" t="s">
        <v>78</v>
      </c>
      <c r="J63" s="12" t="s">
        <v>121</v>
      </c>
      <c r="K63" s="32">
        <v>54</v>
      </c>
    </row>
    <row r="64" spans="1:11" s="14" customFormat="1" ht="21">
      <c r="A64" s="38">
        <v>55</v>
      </c>
      <c r="B64" s="14" t="s">
        <v>201</v>
      </c>
      <c r="C64" s="11" t="s">
        <v>146</v>
      </c>
      <c r="D64" s="11"/>
      <c r="E64" s="10">
        <v>5096</v>
      </c>
      <c r="F64" s="10">
        <v>3424</v>
      </c>
      <c r="G64" s="10">
        <v>2829</v>
      </c>
      <c r="H64" s="24">
        <v>82.622663551401871</v>
      </c>
      <c r="I64" s="12" t="s">
        <v>79</v>
      </c>
      <c r="J64" s="12" t="s">
        <v>121</v>
      </c>
      <c r="K64" s="32">
        <v>55</v>
      </c>
    </row>
    <row r="65" spans="1:11" s="14" customFormat="1" ht="21">
      <c r="A65" s="38">
        <v>56</v>
      </c>
      <c r="B65" s="14" t="s">
        <v>201</v>
      </c>
      <c r="C65" s="11" t="s">
        <v>145</v>
      </c>
      <c r="D65" s="11"/>
      <c r="E65" s="10">
        <v>4466</v>
      </c>
      <c r="F65" s="10">
        <v>2793</v>
      </c>
      <c r="G65" s="10">
        <v>2229</v>
      </c>
      <c r="H65" s="24">
        <v>79.806659505907632</v>
      </c>
      <c r="I65" s="12" t="s">
        <v>80</v>
      </c>
      <c r="J65" s="12" t="s">
        <v>121</v>
      </c>
      <c r="K65" s="32">
        <v>56</v>
      </c>
    </row>
    <row r="66" spans="1:11" s="14" customFormat="1" ht="21">
      <c r="A66" s="38">
        <v>57</v>
      </c>
      <c r="B66" s="14" t="s">
        <v>201</v>
      </c>
      <c r="C66" s="11" t="s">
        <v>144</v>
      </c>
      <c r="D66" s="11"/>
      <c r="E66" s="10">
        <v>4141</v>
      </c>
      <c r="F66" s="10">
        <v>2665</v>
      </c>
      <c r="G66" s="10">
        <v>2207</v>
      </c>
      <c r="H66" s="24">
        <v>82.814258911819877</v>
      </c>
      <c r="I66" s="12" t="s">
        <v>81</v>
      </c>
      <c r="J66" s="12" t="s">
        <v>121</v>
      </c>
      <c r="K66" s="32">
        <v>57</v>
      </c>
    </row>
    <row r="67" spans="1:11" s="14" customFormat="1" ht="21">
      <c r="A67" s="38">
        <v>58</v>
      </c>
      <c r="B67" s="14" t="s">
        <v>200</v>
      </c>
      <c r="C67" s="11" t="s">
        <v>143</v>
      </c>
      <c r="D67" s="11"/>
      <c r="E67" s="10">
        <v>4195</v>
      </c>
      <c r="F67" s="10">
        <v>2755</v>
      </c>
      <c r="G67" s="10">
        <v>2334</v>
      </c>
      <c r="H67" s="24">
        <v>84.718693284936478</v>
      </c>
      <c r="I67" s="12" t="s">
        <v>82</v>
      </c>
      <c r="J67" s="12" t="s">
        <v>122</v>
      </c>
      <c r="K67" s="32">
        <v>58</v>
      </c>
    </row>
    <row r="68" spans="1:11" s="14" customFormat="1" ht="21">
      <c r="A68" s="38">
        <v>59</v>
      </c>
      <c r="B68" s="14" t="s">
        <v>200</v>
      </c>
      <c r="C68" s="11" t="s">
        <v>142</v>
      </c>
      <c r="D68" s="11"/>
      <c r="E68" s="10">
        <v>3421</v>
      </c>
      <c r="F68" s="10">
        <v>2274</v>
      </c>
      <c r="G68" s="10">
        <v>1963</v>
      </c>
      <c r="H68" s="24">
        <v>86.323658751099387</v>
      </c>
      <c r="I68" s="12" t="s">
        <v>83</v>
      </c>
      <c r="J68" s="12" t="s">
        <v>122</v>
      </c>
      <c r="K68" s="32">
        <v>59</v>
      </c>
    </row>
    <row r="69" spans="1:11" s="14" customFormat="1" ht="21">
      <c r="A69" s="38">
        <v>60</v>
      </c>
      <c r="B69" s="14" t="s">
        <v>200</v>
      </c>
      <c r="C69" s="11" t="s">
        <v>141</v>
      </c>
      <c r="D69" s="11"/>
      <c r="E69" s="10">
        <v>3222</v>
      </c>
      <c r="F69" s="10">
        <v>2064</v>
      </c>
      <c r="G69" s="10">
        <v>1755</v>
      </c>
      <c r="H69" s="24">
        <v>85.029069767441854</v>
      </c>
      <c r="I69" s="12" t="s">
        <v>84</v>
      </c>
      <c r="J69" s="12" t="s">
        <v>122</v>
      </c>
      <c r="K69" s="32">
        <v>60</v>
      </c>
    </row>
    <row r="70" spans="1:11" s="14" customFormat="1" ht="21">
      <c r="A70" s="38">
        <v>61</v>
      </c>
      <c r="B70" s="14" t="s">
        <v>200</v>
      </c>
      <c r="C70" s="11" t="s">
        <v>140</v>
      </c>
      <c r="D70" s="11"/>
      <c r="E70" s="10">
        <v>6065</v>
      </c>
      <c r="F70" s="10">
        <v>4327</v>
      </c>
      <c r="G70" s="10">
        <v>3298</v>
      </c>
      <c r="H70" s="24">
        <v>76.219089438409981</v>
      </c>
      <c r="I70" s="12" t="s">
        <v>85</v>
      </c>
      <c r="J70" s="12" t="s">
        <v>123</v>
      </c>
      <c r="K70" s="32">
        <v>61</v>
      </c>
    </row>
    <row r="71" spans="1:11" s="14" customFormat="1" ht="21">
      <c r="A71" s="38">
        <v>62</v>
      </c>
      <c r="B71" s="14" t="s">
        <v>124</v>
      </c>
      <c r="C71" s="11" t="s">
        <v>139</v>
      </c>
      <c r="D71" s="11"/>
      <c r="E71" s="10">
        <v>4825</v>
      </c>
      <c r="F71" s="10">
        <v>3472</v>
      </c>
      <c r="G71" s="10">
        <v>2643</v>
      </c>
      <c r="H71" s="24">
        <v>76.123271889400925</v>
      </c>
      <c r="I71" s="12" t="s">
        <v>86</v>
      </c>
      <c r="J71" s="12" t="s">
        <v>123</v>
      </c>
      <c r="K71" s="32">
        <v>62</v>
      </c>
    </row>
    <row r="72" spans="1:11" s="14" customFormat="1" ht="21">
      <c r="A72" s="38">
        <v>63</v>
      </c>
      <c r="B72" s="14" t="s">
        <v>124</v>
      </c>
      <c r="C72" s="11" t="s">
        <v>138</v>
      </c>
      <c r="D72" s="11"/>
      <c r="E72" s="10">
        <v>4928</v>
      </c>
      <c r="F72" s="10">
        <v>3297</v>
      </c>
      <c r="G72" s="10">
        <v>2665</v>
      </c>
      <c r="H72" s="24">
        <v>80.831058538064909</v>
      </c>
      <c r="I72" s="12" t="s">
        <v>87</v>
      </c>
      <c r="J72" s="12" t="s">
        <v>123</v>
      </c>
      <c r="K72" s="32">
        <v>63</v>
      </c>
    </row>
    <row r="73" spans="1:11" s="14" customFormat="1" ht="21">
      <c r="A73" s="38">
        <v>64</v>
      </c>
      <c r="B73" s="14" t="s">
        <v>124</v>
      </c>
      <c r="C73" s="11" t="s">
        <v>137</v>
      </c>
      <c r="D73" s="11"/>
      <c r="E73" s="10">
        <v>4663</v>
      </c>
      <c r="F73" s="10">
        <v>3249</v>
      </c>
      <c r="G73" s="10">
        <v>2369</v>
      </c>
      <c r="H73" s="24">
        <v>72.914742997845494</v>
      </c>
      <c r="I73" s="12" t="s">
        <v>88</v>
      </c>
      <c r="J73" s="12" t="s">
        <v>123</v>
      </c>
      <c r="K73" s="32">
        <v>64</v>
      </c>
    </row>
    <row r="74" spans="1:11" s="14" customFormat="1" ht="21">
      <c r="A74" s="38">
        <v>65</v>
      </c>
      <c r="B74" s="14" t="s">
        <v>124</v>
      </c>
      <c r="C74" s="11" t="s">
        <v>136</v>
      </c>
      <c r="D74" s="11"/>
      <c r="E74" s="10">
        <v>4645</v>
      </c>
      <c r="F74" s="10">
        <v>3274</v>
      </c>
      <c r="G74" s="10">
        <v>2356</v>
      </c>
      <c r="H74" s="24">
        <v>71.960904092852786</v>
      </c>
      <c r="I74" s="12" t="s">
        <v>89</v>
      </c>
      <c r="J74" s="12" t="s">
        <v>123</v>
      </c>
      <c r="K74" s="32">
        <v>65</v>
      </c>
    </row>
    <row r="75" spans="1:11" s="14" customFormat="1" ht="21">
      <c r="A75" s="38">
        <v>66</v>
      </c>
      <c r="B75" s="14" t="s">
        <v>124</v>
      </c>
      <c r="C75" s="11" t="s">
        <v>135</v>
      </c>
      <c r="D75" s="11"/>
      <c r="E75" s="10">
        <v>4649</v>
      </c>
      <c r="F75" s="10">
        <v>3019</v>
      </c>
      <c r="G75" s="10">
        <v>2228</v>
      </c>
      <c r="H75" s="24">
        <v>73.799271281881417</v>
      </c>
      <c r="I75" s="12" t="s">
        <v>90</v>
      </c>
      <c r="J75" s="12" t="s">
        <v>123</v>
      </c>
      <c r="K75" s="32">
        <v>66</v>
      </c>
    </row>
    <row r="76" spans="1:11" s="14" customFormat="1" ht="21">
      <c r="A76" s="38">
        <v>67</v>
      </c>
      <c r="B76" s="14" t="s">
        <v>208</v>
      </c>
      <c r="C76" s="11" t="s">
        <v>134</v>
      </c>
      <c r="D76" s="11"/>
      <c r="E76" s="10">
        <v>5007</v>
      </c>
      <c r="F76" s="10">
        <v>3559</v>
      </c>
      <c r="G76" s="10">
        <v>2237</v>
      </c>
      <c r="H76" s="24">
        <v>62.854734475976393</v>
      </c>
      <c r="I76" s="12" t="s">
        <v>91</v>
      </c>
      <c r="J76" s="12" t="s">
        <v>14</v>
      </c>
      <c r="K76" s="32">
        <v>67</v>
      </c>
    </row>
    <row r="77" spans="1:11" s="14" customFormat="1" ht="21">
      <c r="A77" s="38">
        <v>68</v>
      </c>
      <c r="B77" s="14" t="s">
        <v>208</v>
      </c>
      <c r="C77" s="11" t="s">
        <v>133</v>
      </c>
      <c r="D77" s="11"/>
      <c r="E77" s="10">
        <v>5000</v>
      </c>
      <c r="F77" s="10">
        <v>3403</v>
      </c>
      <c r="G77" s="10">
        <v>1970</v>
      </c>
      <c r="H77" s="24">
        <v>57.890096973258885</v>
      </c>
      <c r="I77" s="12" t="s">
        <v>92</v>
      </c>
      <c r="J77" s="12" t="s">
        <v>14</v>
      </c>
      <c r="K77" s="32">
        <v>68</v>
      </c>
    </row>
    <row r="78" spans="1:11" s="14" customFormat="1" ht="21">
      <c r="A78" s="38">
        <v>69</v>
      </c>
      <c r="B78" s="14" t="s">
        <v>208</v>
      </c>
      <c r="C78" s="11" t="s">
        <v>132</v>
      </c>
      <c r="D78" s="11"/>
      <c r="E78" s="10">
        <v>4947</v>
      </c>
      <c r="F78" s="10">
        <v>3320</v>
      </c>
      <c r="G78" s="10">
        <v>2145</v>
      </c>
      <c r="H78" s="24">
        <v>64.608433734939766</v>
      </c>
      <c r="I78" s="12" t="s">
        <v>93</v>
      </c>
      <c r="J78" s="12" t="s">
        <v>14</v>
      </c>
      <c r="K78" s="32">
        <v>69</v>
      </c>
    </row>
    <row r="79" spans="1:11" s="14" customFormat="1" ht="21">
      <c r="A79" s="38">
        <v>70</v>
      </c>
      <c r="B79" s="14" t="s">
        <v>208</v>
      </c>
      <c r="C79" s="11" t="s">
        <v>131</v>
      </c>
      <c r="D79" s="11"/>
      <c r="E79" s="10">
        <v>4950</v>
      </c>
      <c r="F79" s="10">
        <v>3643</v>
      </c>
      <c r="G79" s="10">
        <v>2311</v>
      </c>
      <c r="H79" s="24">
        <v>63.4367279714521</v>
      </c>
      <c r="I79" s="12" t="s">
        <v>94</v>
      </c>
      <c r="J79" s="12" t="s">
        <v>14</v>
      </c>
      <c r="K79" s="32">
        <v>70</v>
      </c>
    </row>
    <row r="80" spans="1:11" s="14" customFormat="1" ht="21">
      <c r="A80" s="38">
        <v>71</v>
      </c>
      <c r="B80" s="14" t="s">
        <v>208</v>
      </c>
      <c r="C80" s="11" t="s">
        <v>130</v>
      </c>
      <c r="D80" s="11"/>
      <c r="E80" s="10">
        <v>5008</v>
      </c>
      <c r="F80" s="10">
        <v>3698</v>
      </c>
      <c r="G80" s="10">
        <v>2523</v>
      </c>
      <c r="H80" s="24">
        <v>68.226068144943213</v>
      </c>
      <c r="I80" s="12" t="s">
        <v>95</v>
      </c>
      <c r="J80" s="12" t="s">
        <v>14</v>
      </c>
      <c r="K80" s="32">
        <v>71</v>
      </c>
    </row>
    <row r="81" spans="1:11" s="14" customFormat="1" ht="21">
      <c r="A81" s="38">
        <v>72</v>
      </c>
      <c r="B81" s="14" t="s">
        <v>208</v>
      </c>
      <c r="C81" s="11" t="s">
        <v>129</v>
      </c>
      <c r="D81" s="11"/>
      <c r="E81" s="10">
        <v>4921</v>
      </c>
      <c r="F81" s="10">
        <v>3434</v>
      </c>
      <c r="G81" s="10">
        <v>2138</v>
      </c>
      <c r="H81" s="24">
        <v>62.259755387303443</v>
      </c>
      <c r="I81" s="12" t="s">
        <v>96</v>
      </c>
      <c r="J81" s="12" t="s">
        <v>14</v>
      </c>
      <c r="K81" s="32">
        <v>72</v>
      </c>
    </row>
    <row r="82" spans="1:11" s="14" customFormat="1" ht="21">
      <c r="A82" s="38">
        <v>73</v>
      </c>
      <c r="B82" s="14" t="s">
        <v>208</v>
      </c>
      <c r="C82" s="11" t="s">
        <v>216</v>
      </c>
      <c r="D82" s="11"/>
      <c r="E82" s="10">
        <v>5007</v>
      </c>
      <c r="F82" s="10">
        <v>3660</v>
      </c>
      <c r="G82" s="10">
        <v>2342</v>
      </c>
      <c r="H82" s="24">
        <v>63.989071038251367</v>
      </c>
      <c r="I82" s="12" t="s">
        <v>97</v>
      </c>
      <c r="J82" s="12" t="s">
        <v>14</v>
      </c>
      <c r="K82" s="32">
        <v>73</v>
      </c>
    </row>
    <row r="83" spans="1:11" s="14" customFormat="1" ht="21">
      <c r="A83" s="38">
        <v>74</v>
      </c>
      <c r="B83" s="14" t="s">
        <v>208</v>
      </c>
      <c r="C83" s="11" t="s">
        <v>215</v>
      </c>
      <c r="D83" s="11"/>
      <c r="E83" s="10">
        <v>4944</v>
      </c>
      <c r="F83" s="10">
        <v>3676</v>
      </c>
      <c r="G83" s="10">
        <v>2288</v>
      </c>
      <c r="H83" s="24">
        <v>62.24156692056583</v>
      </c>
      <c r="I83" s="12" t="s">
        <v>98</v>
      </c>
      <c r="J83" s="12" t="s">
        <v>14</v>
      </c>
      <c r="K83" s="32">
        <v>74</v>
      </c>
    </row>
    <row r="84" spans="1:11" s="14" customFormat="1" ht="21">
      <c r="A84" s="38">
        <v>75</v>
      </c>
      <c r="B84" s="14" t="s">
        <v>208</v>
      </c>
      <c r="C84" s="11" t="s">
        <v>128</v>
      </c>
      <c r="D84" s="11"/>
      <c r="E84" s="10">
        <v>5009</v>
      </c>
      <c r="F84" s="10">
        <v>3649</v>
      </c>
      <c r="G84" s="10">
        <v>2246</v>
      </c>
      <c r="H84" s="24">
        <v>61.551109893121406</v>
      </c>
      <c r="I84" s="12" t="s">
        <v>99</v>
      </c>
      <c r="J84" s="12" t="s">
        <v>14</v>
      </c>
      <c r="K84" s="32">
        <v>75</v>
      </c>
    </row>
    <row r="85" spans="1:11" s="14" customFormat="1" ht="21">
      <c r="A85" s="38">
        <v>76</v>
      </c>
      <c r="B85" s="14" t="s">
        <v>208</v>
      </c>
      <c r="C85" s="11" t="s">
        <v>127</v>
      </c>
      <c r="D85" s="11"/>
      <c r="E85" s="10">
        <v>4969</v>
      </c>
      <c r="F85" s="10">
        <v>3566</v>
      </c>
      <c r="G85" s="10">
        <v>2070</v>
      </c>
      <c r="H85" s="24">
        <v>58.048233314638253</v>
      </c>
      <c r="I85" s="12" t="s">
        <v>100</v>
      </c>
      <c r="J85" s="12" t="s">
        <v>14</v>
      </c>
      <c r="K85" s="32">
        <v>76</v>
      </c>
    </row>
    <row r="86" spans="1:11" s="14" customFormat="1" ht="21">
      <c r="A86" s="37">
        <v>77</v>
      </c>
      <c r="B86" s="28" t="s">
        <v>208</v>
      </c>
      <c r="C86" s="18" t="s">
        <v>126</v>
      </c>
      <c r="D86" s="18"/>
      <c r="E86" s="19">
        <v>4997</v>
      </c>
      <c r="F86" s="19">
        <v>3599</v>
      </c>
      <c r="G86" s="19">
        <v>2392</v>
      </c>
      <c r="H86" s="25">
        <v>66.462906362878584</v>
      </c>
      <c r="I86" s="20" t="s">
        <v>101</v>
      </c>
      <c r="J86" s="20" t="s">
        <v>14</v>
      </c>
      <c r="K86" s="33">
        <v>77</v>
      </c>
    </row>
    <row r="87" spans="1:11" ht="19.5">
      <c r="A87" s="1" t="s">
        <v>7</v>
      </c>
      <c r="D87" s="1"/>
      <c r="K87" s="34" t="s">
        <v>8</v>
      </c>
    </row>
  </sheetData>
  <mergeCells count="7">
    <mergeCell ref="A1:K1"/>
    <mergeCell ref="A2:K2"/>
    <mergeCell ref="B4:B5"/>
    <mergeCell ref="J4:J5"/>
    <mergeCell ref="K4:K5"/>
    <mergeCell ref="C4:C5"/>
    <mergeCell ref="I4:I5"/>
  </mergeCells>
  <pageMargins left="0.28999999999999998" right="0.18" top="0.5" bottom="0.34" header="0.28999999999999998" footer="0.17"/>
  <pageSetup paperSize="9" scale="70" orientation="portrait" r:id="rId1"/>
  <ignoredErrors>
    <ignoredError sqref="E8:G9 E7 G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20.5</vt:lpstr>
      <vt:lpstr>'20.5'!Print_Area</vt:lpstr>
      <vt:lpstr>'20.5'!Print_Titles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</dc:creator>
  <cp:lastModifiedBy>f.shifaza</cp:lastModifiedBy>
  <cp:lastPrinted>2013-07-02T09:32:10Z</cp:lastPrinted>
  <dcterms:created xsi:type="dcterms:W3CDTF">2013-02-14T16:19:10Z</dcterms:created>
  <dcterms:modified xsi:type="dcterms:W3CDTF">2013-07-02T09:36:21Z</dcterms:modified>
</cp:coreProperties>
</file>