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7\WEB\7. EDUCATION\"/>
    </mc:Choice>
  </mc:AlternateContent>
  <bookViews>
    <workbookView xWindow="930" yWindow="0" windowWidth="20730" windowHeight="11760" tabRatio="880"/>
  </bookViews>
  <sheets>
    <sheet name="7.19" sheetId="31" r:id="rId1"/>
  </sheets>
  <definedNames>
    <definedName name="_xlnm.Print_Area" localSheetId="0">'7.19'!$A$1:$E$27</definedName>
  </definedNames>
  <calcPr calcId="162913"/>
</workbook>
</file>

<file path=xl/calcChain.xml><?xml version="1.0" encoding="utf-8"?>
<calcChain xmlns="http://schemas.openxmlformats.org/spreadsheetml/2006/main">
  <c r="D24" i="31" l="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</calcChain>
</file>

<file path=xl/sharedStrings.xml><?xml version="1.0" encoding="utf-8"?>
<sst xmlns="http://schemas.openxmlformats.org/spreadsheetml/2006/main" count="51" uniqueCount="51">
  <si>
    <t>Source: Ministry of Education</t>
  </si>
  <si>
    <t>cnwxEkuaiDea cfoa IrcTcsinim :ctWrwf ivcaed utWmUluAwm</t>
  </si>
  <si>
    <t>Candidates</t>
  </si>
  <si>
    <t>Passed</t>
  </si>
  <si>
    <t>ބައިވެރިވި</t>
  </si>
  <si>
    <t>Subject</t>
  </si>
  <si>
    <t>މާއްދާ</t>
  </si>
  <si>
    <t>% Passed</t>
  </si>
  <si>
    <t>ފާސްވި</t>
  </si>
  <si>
    <t>ފާސްވި %</t>
  </si>
  <si>
    <t>Islam</t>
  </si>
  <si>
    <t>އިސްލާމް</t>
  </si>
  <si>
    <t>Dhivehi</t>
  </si>
  <si>
    <t>ދިވެހި</t>
  </si>
  <si>
    <t>First Language English</t>
  </si>
  <si>
    <t>ފަސްޓް ލެންގުއޭޖް އިންގްލިޝް</t>
  </si>
  <si>
    <t>English (ESL)</t>
  </si>
  <si>
    <t>އިނގިރޭސި</t>
  </si>
  <si>
    <t>Maths</t>
  </si>
  <si>
    <t>ހިސާބު</t>
  </si>
  <si>
    <t>English Language</t>
  </si>
  <si>
    <t>އިންގްލިޝް ލެންގުއޭޖް</t>
  </si>
  <si>
    <t>Geography</t>
  </si>
  <si>
    <t>ޖޯގްރަފީ</t>
  </si>
  <si>
    <t>Literature</t>
  </si>
  <si>
    <t>ލިޓްރޭޗަރ</t>
  </si>
  <si>
    <t>History</t>
  </si>
  <si>
    <t>ހިސްޓްރީ</t>
  </si>
  <si>
    <t>Economics</t>
  </si>
  <si>
    <t>އިކޮނޮމިކްސް</t>
  </si>
  <si>
    <t>Physics</t>
  </si>
  <si>
    <t>ފިޒިކްސް</t>
  </si>
  <si>
    <t>Chemistry</t>
  </si>
  <si>
    <t>ކެމިސްޓްރީ</t>
  </si>
  <si>
    <t>Biology</t>
  </si>
  <si>
    <t>ބައޮލޮޖީ</t>
  </si>
  <si>
    <t>Fisheries Science</t>
  </si>
  <si>
    <t>ފިޝަރީސް ސައެންސް</t>
  </si>
  <si>
    <t xml:space="preserve">Art </t>
  </si>
  <si>
    <t>އާޓް</t>
  </si>
  <si>
    <t>Computer Science</t>
  </si>
  <si>
    <t>ކޮމްޕިއުޓަރ ސައެންސް</t>
  </si>
  <si>
    <t>Travel and Tourism</t>
  </si>
  <si>
    <t>ޓްރެވަލް އެންޑް ޓުއަރިޒަމް</t>
  </si>
  <si>
    <t>Commerce</t>
  </si>
  <si>
    <t>ކޮމާސް</t>
  </si>
  <si>
    <t>Accounts</t>
  </si>
  <si>
    <t>އެކައުންޓްސް</t>
  </si>
  <si>
    <t>*pass: C and above</t>
  </si>
  <si>
    <t>Table 7.19: Number of candidates sat and passed in O'Level by subject, 2016</t>
  </si>
  <si>
    <t>ތާވަލް 7.19: ޖީ. ސީ. އޯލެވެލް އިމްތިހާނުގައި މާއްދާތަކުގައި ބައިވެރިވި އަދި ފާސްވި ކުދިންގެ ޢަދަދު،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</si>
</sst>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,##0;[Red]#,##0"/>
    <numFmt numFmtId="165" formatCode="General_)"/>
    <numFmt numFmtId="166" formatCode="_(* #,##0_);_(* \(#,##0\);_(* &quot;-&quot;??_);_(@_)"/>
    <numFmt numFmtId="169" formatCode="0.0"/>
    <numFmt numFmtId="170" formatCode="#,##0.0_);[Red]\(#,##0.0\)"/>
    <numFmt numFmtId="171" formatCode="_-* #,##0.00\ &quot;ރ.&quot;_-;_-* #,##0.00\ &quot;ރ.&quot;\-;_-* &quot;-&quot;??\ &quot;ރ.&quot;_-;_-@_-"/>
    <numFmt numFmtId="172" formatCode="&quot;Rf&quot;#,##0;\-&quot;Rf&quot;#,##0"/>
    <numFmt numFmtId="173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_Randhoo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Faruma"/>
    </font>
    <font>
      <b/>
      <sz val="11"/>
      <color theme="1"/>
      <name val="Faruma"/>
    </font>
    <font>
      <sz val="9"/>
      <color theme="1"/>
      <name val="Calibri"/>
      <family val="2"/>
      <scheme val="minor"/>
    </font>
    <font>
      <b/>
      <i/>
      <sz val="16"/>
      <name val="Helv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tted">
        <color theme="1"/>
      </bottom>
      <diagonal/>
    </border>
  </borders>
  <cellStyleXfs count="161">
    <xf numFmtId="0" fontId="0" fillId="0" borderId="0"/>
    <xf numFmtId="164" fontId="2" fillId="0" borderId="0"/>
    <xf numFmtId="164" fontId="2" fillId="0" borderId="0"/>
    <xf numFmtId="0" fontId="2" fillId="0" borderId="0"/>
    <xf numFmtId="166" fontId="2" fillId="0" borderId="0"/>
    <xf numFmtId="40" fontId="9" fillId="0" borderId="0" applyFont="0" applyFill="0" applyBorder="0" applyAlignment="0" applyProtection="0"/>
    <xf numFmtId="164" fontId="2" fillId="0" borderId="0"/>
    <xf numFmtId="0" fontId="1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" fillId="0" borderId="0"/>
    <xf numFmtId="165" fontId="2" fillId="0" borderId="0"/>
    <xf numFmtId="170" fontId="2" fillId="0" borderId="0"/>
    <xf numFmtId="165" fontId="2" fillId="0" borderId="0"/>
    <xf numFmtId="173" fontId="15" fillId="0" borderId="0"/>
    <xf numFmtId="171" fontId="2" fillId="0" borderId="0"/>
    <xf numFmtId="0" fontId="9" fillId="0" borderId="0"/>
    <xf numFmtId="0" fontId="9" fillId="0" borderId="0"/>
    <xf numFmtId="171" fontId="2" fillId="0" borderId="0"/>
    <xf numFmtId="0" fontId="9" fillId="0" borderId="0"/>
    <xf numFmtId="0" fontId="9" fillId="0" borderId="0"/>
    <xf numFmtId="171" fontId="2" fillId="0" borderId="0"/>
    <xf numFmtId="171" fontId="2" fillId="0" borderId="0"/>
    <xf numFmtId="172" fontId="2" fillId="0" borderId="0"/>
    <xf numFmtId="172" fontId="2" fillId="0" borderId="0"/>
    <xf numFmtId="165" fontId="2" fillId="0" borderId="0"/>
    <xf numFmtId="165" fontId="2" fillId="0" borderId="0"/>
    <xf numFmtId="40" fontId="9" fillId="0" borderId="0" applyFont="0" applyFill="0" applyBorder="0" applyAlignment="0" applyProtection="0"/>
    <xf numFmtId="171" fontId="2" fillId="0" borderId="0"/>
    <xf numFmtId="172" fontId="2" fillId="0" borderId="0"/>
    <xf numFmtId="172" fontId="2" fillId="0" borderId="0"/>
    <xf numFmtId="165" fontId="2" fillId="0" borderId="0"/>
  </cellStyleXfs>
  <cellXfs count="29">
    <xf numFmtId="0" fontId="0" fillId="0" borderId="0" xfId="0"/>
    <xf numFmtId="0" fontId="0" fillId="2" borderId="0" xfId="0" applyFill="1"/>
    <xf numFmtId="38" fontId="4" fillId="2" borderId="2" xfId="5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left" vertical="center" indent="1"/>
    </xf>
    <xf numFmtId="38" fontId="4" fillId="2" borderId="1" xfId="5" applyNumberFormat="1" applyFont="1" applyFill="1" applyBorder="1" applyAlignment="1">
      <alignment horizontal="right" vertical="center"/>
    </xf>
    <xf numFmtId="169" fontId="0" fillId="2" borderId="0" xfId="0" applyNumberFormat="1" applyFill="1"/>
    <xf numFmtId="0" fontId="0" fillId="2" borderId="4" xfId="0" applyNumberFormat="1" applyFont="1" applyFill="1" applyBorder="1"/>
    <xf numFmtId="0" fontId="14" fillId="2" borderId="2" xfId="0" applyNumberFormat="1" applyFont="1" applyFill="1" applyBorder="1" applyAlignment="1">
      <alignment horizontal="left" vertical="center" indent="1"/>
    </xf>
    <xf numFmtId="0" fontId="14" fillId="2" borderId="1" xfId="0" applyNumberFormat="1" applyFont="1" applyFill="1" applyBorder="1" applyAlignment="1">
      <alignment horizontal="left" vertical="center" indent="1"/>
    </xf>
    <xf numFmtId="0" fontId="14" fillId="2" borderId="3" xfId="0" applyNumberFormat="1" applyFont="1" applyFill="1" applyBorder="1" applyAlignment="1">
      <alignment horizontal="left" vertical="center" indent="1"/>
    </xf>
    <xf numFmtId="165" fontId="16" fillId="2" borderId="0" xfId="154" applyFont="1" applyFill="1" applyAlignment="1">
      <alignment horizontal="left" vertical="center"/>
    </xf>
    <xf numFmtId="0" fontId="0" fillId="2" borderId="2" xfId="0" applyNumberFormat="1" applyFont="1" applyFill="1" applyBorder="1"/>
    <xf numFmtId="0" fontId="0" fillId="2" borderId="0" xfId="0" applyNumberFormat="1" applyFont="1" applyFill="1" applyBorder="1"/>
    <xf numFmtId="0" fontId="8" fillId="2" borderId="0" xfId="0" applyFont="1" applyFill="1" applyBorder="1" applyAlignment="1">
      <alignment horizontal="right" vertical="center"/>
    </xf>
    <xf numFmtId="0" fontId="0" fillId="2" borderId="1" xfId="0" applyNumberFormat="1" applyFont="1" applyFill="1" applyBorder="1"/>
    <xf numFmtId="0" fontId="13" fillId="2" borderId="6" xfId="0" applyNumberFormat="1" applyFont="1" applyFill="1" applyBorder="1" applyAlignment="1">
      <alignment horizontal="right" vertical="center"/>
    </xf>
    <xf numFmtId="0" fontId="7" fillId="2" borderId="7" xfId="0" applyNumberFormat="1" applyFont="1" applyFill="1" applyBorder="1" applyAlignment="1">
      <alignment horizontal="right" vertical="center"/>
    </xf>
    <xf numFmtId="38" fontId="0" fillId="2" borderId="2" xfId="5" applyNumberFormat="1" applyFont="1" applyFill="1" applyBorder="1" applyAlignment="1">
      <alignment horizontal="right"/>
    </xf>
    <xf numFmtId="38" fontId="0" fillId="2" borderId="3" xfId="5" applyNumberFormat="1" applyFont="1" applyFill="1" applyBorder="1" applyAlignment="1">
      <alignment horizontal="right"/>
    </xf>
    <xf numFmtId="38" fontId="0" fillId="2" borderId="1" xfId="5" applyNumberFormat="1" applyFont="1" applyFill="1" applyBorder="1" applyAlignment="1">
      <alignment horizontal="right"/>
    </xf>
    <xf numFmtId="0" fontId="12" fillId="2" borderId="2" xfId="0" applyNumberFormat="1" applyFont="1" applyFill="1" applyBorder="1" applyAlignment="1">
      <alignment horizontal="right" vertical="center" indent="1"/>
    </xf>
    <xf numFmtId="0" fontId="12" fillId="2" borderId="1" xfId="0" applyNumberFormat="1" applyFont="1" applyFill="1" applyBorder="1" applyAlignment="1">
      <alignment horizontal="right" vertical="center" indent="1"/>
    </xf>
    <xf numFmtId="0" fontId="12" fillId="2" borderId="3" xfId="0" applyNumberFormat="1" applyFont="1" applyFill="1" applyBorder="1" applyAlignment="1">
      <alignment horizontal="right" vertical="center" indent="1"/>
    </xf>
    <xf numFmtId="0" fontId="7" fillId="2" borderId="5" xfId="0" applyNumberFormat="1" applyFont="1" applyFill="1" applyBorder="1" applyAlignment="1">
      <alignment horizontal="left" vertical="center"/>
    </xf>
    <xf numFmtId="0" fontId="7" fillId="2" borderId="6" xfId="0" applyNumberFormat="1" applyFont="1" applyFill="1" applyBorder="1" applyAlignment="1">
      <alignment horizontal="lef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13" fillId="2" borderId="6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</cellXfs>
  <cellStyles count="161">
    <cellStyle name="1" xfId="138"/>
    <cellStyle name="Comma 2" xfId="5"/>
    <cellStyle name="Comma 3" xfId="8"/>
    <cellStyle name="Comma 3 2" xfId="156"/>
    <cellStyle name="Normal" xfId="0" builtinId="0"/>
    <cellStyle name="Normal - Style1" xfId="143"/>
    <cellStyle name="Normal 10" xfId="18"/>
    <cellStyle name="Normal 10 2" xfId="32"/>
    <cellStyle name="Normal 105 2" xfId="124"/>
    <cellStyle name="Normal 11" xfId="19"/>
    <cellStyle name="Normal 11 2" xfId="33"/>
    <cellStyle name="Normal 12" xfId="20"/>
    <cellStyle name="Normal 12 2" xfId="34"/>
    <cellStyle name="Normal 13" xfId="22"/>
    <cellStyle name="Normal 13 2" xfId="35"/>
    <cellStyle name="Normal 14" xfId="23"/>
    <cellStyle name="Normal 14 2" xfId="36"/>
    <cellStyle name="Normal 15" xfId="24"/>
    <cellStyle name="Normal 15 2" xfId="37"/>
    <cellStyle name="Normal 16" xfId="25"/>
    <cellStyle name="Normal 16 2" xfId="38"/>
    <cellStyle name="Normal 17" xfId="26"/>
    <cellStyle name="Normal 17 2" xfId="39"/>
    <cellStyle name="Normal 18" xfId="27"/>
    <cellStyle name="Normal 18 2" xfId="40"/>
    <cellStyle name="Normal 19" xfId="28"/>
    <cellStyle name="Normal 19 2" xfId="41"/>
    <cellStyle name="Normal 2" xfId="11"/>
    <cellStyle name="Normal 2 10" xfId="42"/>
    <cellStyle name="Normal 2 11" xfId="43"/>
    <cellStyle name="Normal 2 12" xfId="44"/>
    <cellStyle name="Normal 2 13" xfId="45"/>
    <cellStyle name="Normal 2 14" xfId="46"/>
    <cellStyle name="Normal 2 15" xfId="47"/>
    <cellStyle name="Normal 2 16" xfId="48"/>
    <cellStyle name="Normal 2 17" xfId="49"/>
    <cellStyle name="Normal 2 18" xfId="50"/>
    <cellStyle name="Normal 2 19" xfId="51"/>
    <cellStyle name="Normal 2 2" xfId="10"/>
    <cellStyle name="Normal 2 2 10" xfId="52"/>
    <cellStyle name="Normal 2 2 11" xfId="53"/>
    <cellStyle name="Normal 2 2 12" xfId="54"/>
    <cellStyle name="Normal 2 2 13" xfId="55"/>
    <cellStyle name="Normal 2 2 14" xfId="56"/>
    <cellStyle name="Normal 2 2 15" xfId="57"/>
    <cellStyle name="Normal 2 2 16" xfId="58"/>
    <cellStyle name="Normal 2 2 17" xfId="59"/>
    <cellStyle name="Normal 2 2 18" xfId="60"/>
    <cellStyle name="Normal 2 2 19" xfId="61"/>
    <cellStyle name="Normal 2 2 2" xfId="3"/>
    <cellStyle name="Normal 2 2 20" xfId="62"/>
    <cellStyle name="Normal 2 2 21" xfId="63"/>
    <cellStyle name="Normal 2 2 22" xfId="64"/>
    <cellStyle name="Normal 2 2 23" xfId="65"/>
    <cellStyle name="Normal 2 2 24" xfId="66"/>
    <cellStyle name="Normal 2 2 24 2" xfId="67"/>
    <cellStyle name="Normal 2 2 24 2 2" xfId="68"/>
    <cellStyle name="Normal 2 2 25" xfId="69"/>
    <cellStyle name="Normal 2 2 25 2" xfId="70"/>
    <cellStyle name="Normal 2 2 26" xfId="144"/>
    <cellStyle name="Normal 2 2 3" xfId="71"/>
    <cellStyle name="Normal 2 2 4" xfId="72"/>
    <cellStyle name="Normal 2 2 5" xfId="73"/>
    <cellStyle name="Normal 2 2 5 2" xfId="74"/>
    <cellStyle name="Normal 2 2 5 2 2" xfId="75"/>
    <cellStyle name="Normal 2 2 5 2 2 2" xfId="76"/>
    <cellStyle name="Normal 2 2 5 3" xfId="77"/>
    <cellStyle name="Normal 2 2 5 4" xfId="78"/>
    <cellStyle name="Normal 2 2 6" xfId="79"/>
    <cellStyle name="Normal 2 2 7" xfId="80"/>
    <cellStyle name="Normal 2 2 8" xfId="81"/>
    <cellStyle name="Normal 2 2 9" xfId="82"/>
    <cellStyle name="Normal 2 20" xfId="83"/>
    <cellStyle name="Normal 2 21" xfId="84"/>
    <cellStyle name="Normal 2 22" xfId="85"/>
    <cellStyle name="Normal 2 23" xfId="86"/>
    <cellStyle name="Normal 2 24" xfId="87"/>
    <cellStyle name="Normal 2 24 2" xfId="88"/>
    <cellStyle name="Normal 2 24 2 2" xfId="89"/>
    <cellStyle name="Normal 2 25" xfId="90"/>
    <cellStyle name="Normal 2 25 2" xfId="91"/>
    <cellStyle name="Normal 2 26" xfId="142"/>
    <cellStyle name="Normal 2 3" xfId="12"/>
    <cellStyle name="Normal 2 3 2" xfId="92"/>
    <cellStyle name="Normal 2 3 2 2" xfId="93"/>
    <cellStyle name="Normal 2 3 2 2 2" xfId="94"/>
    <cellStyle name="Normal 2 3 3" xfId="95"/>
    <cellStyle name="Normal 2 3 4" xfId="96"/>
    <cellStyle name="Normal 2 3 5" xfId="145"/>
    <cellStyle name="Normal 2 4" xfId="97"/>
    <cellStyle name="Normal 2 4 2" xfId="146"/>
    <cellStyle name="Normal 2 5" xfId="98"/>
    <cellStyle name="Normal 2 5 2" xfId="157"/>
    <cellStyle name="Normal 2 6" xfId="99"/>
    <cellStyle name="Normal 2 7" xfId="100"/>
    <cellStyle name="Normal 2 8" xfId="101"/>
    <cellStyle name="Normal 2 9" xfId="102"/>
    <cellStyle name="Normal 20" xfId="29"/>
    <cellStyle name="Normal 20 2" xfId="103"/>
    <cellStyle name="Normal 21" xfId="30"/>
    <cellStyle name="Normal 21 2" xfId="104"/>
    <cellStyle name="Normal 22" xfId="31"/>
    <cellStyle name="Normal 22 2" xfId="105"/>
    <cellStyle name="Normal 23" xfId="106"/>
    <cellStyle name="Normal 23 2" xfId="107"/>
    <cellStyle name="Normal 24" xfId="131"/>
    <cellStyle name="Normal 25" xfId="13"/>
    <cellStyle name="Normal 25 2" xfId="125"/>
    <cellStyle name="Normal 26" xfId="118"/>
    <cellStyle name="Normal 26 2" xfId="135"/>
    <cellStyle name="Normal 27" xfId="116"/>
    <cellStyle name="Normal 27 2" xfId="134"/>
    <cellStyle name="Normal 28" xfId="119"/>
    <cellStyle name="Normal 28 2" xfId="128"/>
    <cellStyle name="Normal 29" xfId="126"/>
    <cellStyle name="Normal 3" xfId="7"/>
    <cellStyle name="Normal 3 11" xfId="122"/>
    <cellStyle name="Normal 3 12" xfId="120"/>
    <cellStyle name="Normal 3 13" xfId="121"/>
    <cellStyle name="Normal 3 14" xfId="123"/>
    <cellStyle name="Normal 3 2" xfId="108"/>
    <cellStyle name="Normal 3 2 2" xfId="148"/>
    <cellStyle name="Normal 3 3" xfId="109"/>
    <cellStyle name="Normal 3 3 2" xfId="149"/>
    <cellStyle name="Normal 3 4" xfId="147"/>
    <cellStyle name="Normal 30" xfId="133"/>
    <cellStyle name="Normal 31" xfId="130"/>
    <cellStyle name="Normal 32" xfId="127"/>
    <cellStyle name="Normal 33" xfId="137"/>
    <cellStyle name="Normal 34" xfId="129"/>
    <cellStyle name="Normal 35" xfId="136"/>
    <cellStyle name="Normal 4" xfId="14"/>
    <cellStyle name="Normal 4 2" xfId="110"/>
    <cellStyle name="Normal 4 3" xfId="117"/>
    <cellStyle name="Normal 4 3 2" xfId="150"/>
    <cellStyle name="Normal 5" xfId="21"/>
    <cellStyle name="Normal 5 2" xfId="111"/>
    <cellStyle name="Normal 5 3" xfId="151"/>
    <cellStyle name="Normal 6" xfId="2"/>
    <cellStyle name="Normal 6 2" xfId="132"/>
    <cellStyle name="Normal 6 2 2" xfId="152"/>
    <cellStyle name="Normal 6 3" xfId="115"/>
    <cellStyle name="Normal 6 3 2" xfId="158"/>
    <cellStyle name="Normal 6 4" xfId="140"/>
    <cellStyle name="Normal 7" xfId="1"/>
    <cellStyle name="Normal 7 2" xfId="112"/>
    <cellStyle name="Normal 7 2 2" xfId="153"/>
    <cellStyle name="Normal 7 3" xfId="15"/>
    <cellStyle name="Normal 7 3 2" xfId="159"/>
    <cellStyle name="Normal 7 4" xfId="139"/>
    <cellStyle name="Normal 8" xfId="4"/>
    <cellStyle name="Normal 8 2" xfId="6"/>
    <cellStyle name="Normal 8 2 2" xfId="113"/>
    <cellStyle name="Normal 8 2 3" xfId="154"/>
    <cellStyle name="Normal 8 3" xfId="16"/>
    <cellStyle name="Normal 8 3 2" xfId="160"/>
    <cellStyle name="Normal 8 4" xfId="141"/>
    <cellStyle name="Normal 9" xfId="17"/>
    <cellStyle name="Normal 9 2" xfId="114"/>
    <cellStyle name="Normal 9 3" xfId="155"/>
    <cellStyle name="Percent 2" xfId="9"/>
  </cellStyles>
  <dxfs count="0"/>
  <tableStyles count="0" defaultTableStyle="TableStyleMedium9" defaultPivotStyle="PivotStyleLight16"/>
  <colors>
    <mruColors>
      <color rgb="FF953735"/>
      <color rgb="FFFABF8E"/>
      <color rgb="FFFFB265"/>
      <color rgb="FFF79747"/>
      <color rgb="FFFDEADA"/>
      <color rgb="FFD48886"/>
      <color rgb="FFFBD1AF"/>
      <color rgb="FFC9F3F1"/>
      <color rgb="FFA3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tabSelected="1" zoomScaleNormal="100" workbookViewId="0">
      <selection activeCell="K13" sqref="K13"/>
    </sheetView>
  </sheetViews>
  <sheetFormatPr defaultRowHeight="15" x14ac:dyDescent="0.25"/>
  <cols>
    <col min="1" max="1" width="27.85546875" style="1" customWidth="1"/>
    <col min="2" max="4" width="14.5703125" style="1" customWidth="1"/>
    <col min="5" max="5" width="27.85546875" style="1" customWidth="1"/>
    <col min="6" max="16384" width="9.140625" style="1"/>
  </cols>
  <sheetData>
    <row r="1" spans="1:7" x14ac:dyDescent="0.25">
      <c r="A1" s="27" t="s">
        <v>49</v>
      </c>
      <c r="B1" s="27"/>
      <c r="C1" s="27"/>
      <c r="D1" s="27"/>
      <c r="E1" s="27"/>
    </row>
    <row r="2" spans="1:7" ht="18.75" customHeight="1" x14ac:dyDescent="0.55000000000000004">
      <c r="A2" s="28" t="s">
        <v>50</v>
      </c>
      <c r="B2" s="28"/>
      <c r="C2" s="28"/>
      <c r="D2" s="28"/>
      <c r="E2" s="28"/>
    </row>
    <row r="3" spans="1:7" x14ac:dyDescent="0.25">
      <c r="A3" s="6"/>
      <c r="B3" s="6"/>
      <c r="C3" s="6"/>
      <c r="D3" s="6"/>
      <c r="E3" s="6"/>
    </row>
    <row r="4" spans="1:7" ht="15" customHeight="1" x14ac:dyDescent="0.25">
      <c r="A4" s="23" t="s">
        <v>5</v>
      </c>
      <c r="B4" s="16" t="s">
        <v>2</v>
      </c>
      <c r="C4" s="16" t="s">
        <v>3</v>
      </c>
      <c r="D4" s="16" t="s">
        <v>7</v>
      </c>
      <c r="E4" s="25" t="s">
        <v>6</v>
      </c>
    </row>
    <row r="5" spans="1:7" ht="21" x14ac:dyDescent="0.25">
      <c r="A5" s="24"/>
      <c r="B5" s="15" t="s">
        <v>4</v>
      </c>
      <c r="C5" s="15" t="s">
        <v>8</v>
      </c>
      <c r="D5" s="15" t="s">
        <v>9</v>
      </c>
      <c r="E5" s="26"/>
    </row>
    <row r="6" spans="1:7" ht="21" x14ac:dyDescent="0.25">
      <c r="A6" s="7" t="s">
        <v>10</v>
      </c>
      <c r="B6" s="17">
        <v>4963</v>
      </c>
      <c r="C6" s="17">
        <v>3848</v>
      </c>
      <c r="D6" s="17">
        <f>C6/B6*100</f>
        <v>77.533749748136202</v>
      </c>
      <c r="E6" s="20" t="s">
        <v>11</v>
      </c>
      <c r="G6" s="5"/>
    </row>
    <row r="7" spans="1:7" ht="21" x14ac:dyDescent="0.25">
      <c r="A7" s="8" t="s">
        <v>12</v>
      </c>
      <c r="B7" s="19">
        <v>5204</v>
      </c>
      <c r="C7" s="19">
        <v>4228</v>
      </c>
      <c r="D7" s="17">
        <f>C7/B7*100</f>
        <v>81.245196003074554</v>
      </c>
      <c r="E7" s="21" t="s">
        <v>13</v>
      </c>
      <c r="G7" s="5"/>
    </row>
    <row r="8" spans="1:7" ht="21" x14ac:dyDescent="0.25">
      <c r="A8" s="8" t="s">
        <v>14</v>
      </c>
      <c r="B8" s="19">
        <v>5</v>
      </c>
      <c r="C8" s="19">
        <v>5</v>
      </c>
      <c r="D8" s="17">
        <f t="shared" ref="D8:D24" si="0">C8/B8*100</f>
        <v>100</v>
      </c>
      <c r="E8" s="21" t="s">
        <v>15</v>
      </c>
      <c r="G8" s="5"/>
    </row>
    <row r="9" spans="1:7" ht="21" x14ac:dyDescent="0.25">
      <c r="A9" s="8" t="s">
        <v>16</v>
      </c>
      <c r="B9" s="19">
        <v>4521</v>
      </c>
      <c r="C9" s="19">
        <v>2233</v>
      </c>
      <c r="D9" s="17">
        <f t="shared" si="0"/>
        <v>49.391727493917273</v>
      </c>
      <c r="E9" s="21" t="s">
        <v>17</v>
      </c>
      <c r="G9" s="5"/>
    </row>
    <row r="10" spans="1:7" ht="21" x14ac:dyDescent="0.25">
      <c r="A10" s="8" t="s">
        <v>18</v>
      </c>
      <c r="B10" s="19">
        <v>4048</v>
      </c>
      <c r="C10" s="19">
        <v>2420</v>
      </c>
      <c r="D10" s="17">
        <f t="shared" si="0"/>
        <v>59.782608695652172</v>
      </c>
      <c r="E10" s="21" t="s">
        <v>19</v>
      </c>
      <c r="G10" s="5"/>
    </row>
    <row r="11" spans="1:7" ht="21" x14ac:dyDescent="0.25">
      <c r="A11" s="8" t="s">
        <v>20</v>
      </c>
      <c r="B11" s="19">
        <v>2</v>
      </c>
      <c r="C11" s="19">
        <v>2</v>
      </c>
      <c r="D11" s="17">
        <f t="shared" si="0"/>
        <v>100</v>
      </c>
      <c r="E11" s="21" t="s">
        <v>21</v>
      </c>
      <c r="G11" s="5"/>
    </row>
    <row r="12" spans="1:7" ht="21" x14ac:dyDescent="0.25">
      <c r="A12" s="8" t="s">
        <v>22</v>
      </c>
      <c r="B12" s="19">
        <v>35</v>
      </c>
      <c r="C12" s="19">
        <v>26</v>
      </c>
      <c r="D12" s="17">
        <f t="shared" si="0"/>
        <v>74.285714285714292</v>
      </c>
      <c r="E12" s="21" t="s">
        <v>23</v>
      </c>
      <c r="G12" s="5"/>
    </row>
    <row r="13" spans="1:7" ht="21" x14ac:dyDescent="0.25">
      <c r="A13" s="8" t="s">
        <v>24</v>
      </c>
      <c r="B13" s="19">
        <v>22</v>
      </c>
      <c r="C13" s="19">
        <v>21</v>
      </c>
      <c r="D13" s="17">
        <f t="shared" si="0"/>
        <v>95.454545454545453</v>
      </c>
      <c r="E13" s="21" t="s">
        <v>25</v>
      </c>
      <c r="G13" s="5"/>
    </row>
    <row r="14" spans="1:7" ht="21" x14ac:dyDescent="0.25">
      <c r="A14" s="8" t="s">
        <v>26</v>
      </c>
      <c r="B14" s="19">
        <v>16</v>
      </c>
      <c r="C14" s="19">
        <v>16</v>
      </c>
      <c r="D14" s="17">
        <f t="shared" si="0"/>
        <v>100</v>
      </c>
      <c r="E14" s="21" t="s">
        <v>27</v>
      </c>
      <c r="G14" s="5"/>
    </row>
    <row r="15" spans="1:7" ht="21" x14ac:dyDescent="0.25">
      <c r="A15" s="8" t="s">
        <v>28</v>
      </c>
      <c r="B15" s="19">
        <v>1438</v>
      </c>
      <c r="C15" s="19">
        <v>1077</v>
      </c>
      <c r="D15" s="17">
        <f t="shared" si="0"/>
        <v>74.895688456189148</v>
      </c>
      <c r="E15" s="21" t="s">
        <v>29</v>
      </c>
      <c r="G15" s="5"/>
    </row>
    <row r="16" spans="1:7" ht="21" x14ac:dyDescent="0.25">
      <c r="A16" s="8" t="s">
        <v>30</v>
      </c>
      <c r="B16" s="19">
        <v>1482</v>
      </c>
      <c r="C16" s="19">
        <v>1226</v>
      </c>
      <c r="D16" s="17">
        <f t="shared" si="0"/>
        <v>82.726045883940628</v>
      </c>
      <c r="E16" s="21" t="s">
        <v>31</v>
      </c>
      <c r="G16" s="5"/>
    </row>
    <row r="17" spans="1:7" ht="21" x14ac:dyDescent="0.25">
      <c r="A17" s="8" t="s">
        <v>32</v>
      </c>
      <c r="B17" s="19">
        <v>1640</v>
      </c>
      <c r="C17" s="19">
        <v>1424</v>
      </c>
      <c r="D17" s="17">
        <f t="shared" si="0"/>
        <v>86.829268292682926</v>
      </c>
      <c r="E17" s="21" t="s">
        <v>33</v>
      </c>
      <c r="G17" s="5"/>
    </row>
    <row r="18" spans="1:7" ht="21" x14ac:dyDescent="0.25">
      <c r="A18" s="8" t="s">
        <v>34</v>
      </c>
      <c r="B18" s="19">
        <v>1860</v>
      </c>
      <c r="C18" s="19">
        <v>1440</v>
      </c>
      <c r="D18" s="17">
        <f t="shared" si="0"/>
        <v>77.41935483870968</v>
      </c>
      <c r="E18" s="21" t="s">
        <v>35</v>
      </c>
      <c r="G18" s="5"/>
    </row>
    <row r="19" spans="1:7" ht="21" x14ac:dyDescent="0.25">
      <c r="A19" s="8" t="s">
        <v>36</v>
      </c>
      <c r="B19" s="19">
        <v>631</v>
      </c>
      <c r="C19" s="19">
        <v>391</v>
      </c>
      <c r="D19" s="17">
        <f t="shared" si="0"/>
        <v>61.965134706814581</v>
      </c>
      <c r="E19" s="21" t="s">
        <v>37</v>
      </c>
      <c r="G19" s="5"/>
    </row>
    <row r="20" spans="1:7" ht="21" x14ac:dyDescent="0.25">
      <c r="A20" s="8" t="s">
        <v>38</v>
      </c>
      <c r="B20" s="19">
        <v>174</v>
      </c>
      <c r="C20" s="19">
        <v>94</v>
      </c>
      <c r="D20" s="17">
        <f t="shared" si="0"/>
        <v>54.022988505747129</v>
      </c>
      <c r="E20" s="21" t="s">
        <v>39</v>
      </c>
      <c r="G20" s="5"/>
    </row>
    <row r="21" spans="1:7" ht="21" x14ac:dyDescent="0.25">
      <c r="A21" s="8" t="s">
        <v>40</v>
      </c>
      <c r="B21" s="19">
        <v>882</v>
      </c>
      <c r="C21" s="19">
        <v>714</v>
      </c>
      <c r="D21" s="17">
        <f t="shared" si="0"/>
        <v>80.952380952380949</v>
      </c>
      <c r="E21" s="21" t="s">
        <v>41</v>
      </c>
      <c r="G21" s="5"/>
    </row>
    <row r="22" spans="1:7" ht="21" x14ac:dyDescent="0.25">
      <c r="A22" s="8" t="s">
        <v>42</v>
      </c>
      <c r="B22" s="19">
        <v>755</v>
      </c>
      <c r="C22" s="19">
        <v>627</v>
      </c>
      <c r="D22" s="17">
        <f t="shared" si="0"/>
        <v>83.046357615894038</v>
      </c>
      <c r="E22" s="21" t="s">
        <v>43</v>
      </c>
      <c r="G22" s="5"/>
    </row>
    <row r="23" spans="1:7" ht="21" x14ac:dyDescent="0.25">
      <c r="A23" s="8" t="s">
        <v>44</v>
      </c>
      <c r="B23" s="19">
        <v>786</v>
      </c>
      <c r="C23" s="19">
        <v>506</v>
      </c>
      <c r="D23" s="17">
        <f t="shared" si="0"/>
        <v>64.376590330788801</v>
      </c>
      <c r="E23" s="21" t="s">
        <v>45</v>
      </c>
      <c r="G23" s="5"/>
    </row>
    <row r="24" spans="1:7" ht="21" x14ac:dyDescent="0.25">
      <c r="A24" s="9" t="s">
        <v>46</v>
      </c>
      <c r="B24" s="18">
        <v>1948</v>
      </c>
      <c r="C24" s="18">
        <v>1550</v>
      </c>
      <c r="D24" s="18">
        <f t="shared" si="0"/>
        <v>79.568788501026702</v>
      </c>
      <c r="E24" s="22" t="s">
        <v>47</v>
      </c>
      <c r="G24" s="5"/>
    </row>
    <row r="25" spans="1:7" x14ac:dyDescent="0.25">
      <c r="A25" s="10" t="s">
        <v>0</v>
      </c>
      <c r="B25" s="11"/>
      <c r="C25" s="11"/>
      <c r="D25" s="12"/>
      <c r="E25" s="13" t="s">
        <v>1</v>
      </c>
    </row>
    <row r="26" spans="1:7" x14ac:dyDescent="0.25">
      <c r="A26" s="14" t="s">
        <v>48</v>
      </c>
      <c r="B26" s="14"/>
      <c r="C26" s="14"/>
      <c r="D26" s="14"/>
      <c r="E26" s="14"/>
    </row>
    <row r="27" spans="1:7" x14ac:dyDescent="0.25">
      <c r="A27" s="14"/>
      <c r="B27" s="14"/>
      <c r="C27" s="14"/>
      <c r="D27" s="14"/>
      <c r="E27" s="14"/>
    </row>
    <row r="28" spans="1:7" x14ac:dyDescent="0.25">
      <c r="A28" s="14"/>
      <c r="B28" s="14"/>
      <c r="C28" s="14"/>
      <c r="D28" s="14"/>
      <c r="E28" s="14"/>
    </row>
    <row r="29" spans="1:7" x14ac:dyDescent="0.25">
      <c r="A29" s="3"/>
      <c r="B29" s="4"/>
      <c r="C29" s="4"/>
      <c r="D29" s="2"/>
    </row>
    <row r="30" spans="1:7" x14ac:dyDescent="0.25">
      <c r="A30" s="3"/>
      <c r="B30" s="4"/>
      <c r="C30" s="4"/>
      <c r="D30" s="2"/>
    </row>
  </sheetData>
  <mergeCells count="4">
    <mergeCell ref="A4:A5"/>
    <mergeCell ref="E4:E5"/>
    <mergeCell ref="A1:E1"/>
    <mergeCell ref="A2:E2"/>
  </mergeCells>
  <pageMargins left="0.7" right="0.7" top="0.75" bottom="0.75" header="0.3" footer="0.3"/>
  <pageSetup paperSize="9" scale="8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7.19</vt:lpstr>
      <vt:lpstr>'7.19'!Print_Area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2017-11-09T06:43:57Z</cp:lastPrinted>
  <dcterms:created xsi:type="dcterms:W3CDTF">2014-03-05T03:36:41Z</dcterms:created>
  <dcterms:modified xsi:type="dcterms:W3CDTF">2017-11-09T06:44:06Z</dcterms:modified>
</cp:coreProperties>
</file>